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36_病院に勤務する看護師・准看護師数の推移\"/>
    </mc:Choice>
  </mc:AlternateContent>
  <bookViews>
    <workbookView xWindow="-15" yWindow="0" windowWidth="28830" windowHeight="9030"/>
  </bookViews>
  <sheets>
    <sheet name="図1-36" sheetId="73" r:id="rId1"/>
    <sheet name="各都市データ" sheetId="74" r:id="rId2"/>
    <sheet name="人口" sheetId="75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  <sheet name="2017" sheetId="76" r:id="rId22"/>
    <sheet name="2020" sheetId="77" r:id="rId23"/>
  </sheets>
  <calcPr calcId="162913"/>
</workbook>
</file>

<file path=xl/calcChain.xml><?xml version="1.0" encoding="utf-8"?>
<calcChain xmlns="http://schemas.openxmlformats.org/spreadsheetml/2006/main">
  <c r="U11" i="73" l="1"/>
  <c r="V11" i="73"/>
  <c r="U12" i="73"/>
  <c r="V12" i="73"/>
  <c r="U14" i="73"/>
  <c r="V14" i="73"/>
  <c r="U15" i="73"/>
  <c r="V15" i="73"/>
  <c r="T62" i="74"/>
  <c r="S52" i="74"/>
  <c r="T52" i="74"/>
  <c r="U52" i="74"/>
  <c r="T53" i="74"/>
  <c r="U53" i="74"/>
  <c r="T54" i="74"/>
  <c r="U54" i="74"/>
  <c r="T55" i="74"/>
  <c r="U55" i="74"/>
  <c r="T56" i="74"/>
  <c r="U56" i="74"/>
  <c r="T57" i="74"/>
  <c r="U57" i="74"/>
  <c r="T58" i="74"/>
  <c r="U58" i="74"/>
  <c r="T59" i="74"/>
  <c r="U59" i="74"/>
  <c r="T60" i="74"/>
  <c r="U60" i="74"/>
  <c r="T61" i="74"/>
  <c r="U61" i="74"/>
  <c r="U62" i="74"/>
  <c r="T63" i="74"/>
  <c r="U63" i="74"/>
  <c r="T64" i="74"/>
  <c r="U64" i="74"/>
  <c r="T65" i="74"/>
  <c r="U65" i="74"/>
  <c r="T66" i="74"/>
  <c r="U66" i="74"/>
  <c r="T67" i="74"/>
  <c r="U67" i="74"/>
  <c r="T68" i="74"/>
  <c r="U68" i="74"/>
  <c r="T69" i="74"/>
  <c r="U69" i="74"/>
  <c r="T70" i="74"/>
  <c r="U70" i="74"/>
  <c r="T71" i="74"/>
  <c r="U71" i="74"/>
  <c r="T27" i="74"/>
  <c r="U27" i="74"/>
  <c r="T3" i="74"/>
  <c r="U3" i="74"/>
  <c r="U51" i="74" l="1"/>
  <c r="T51" i="74"/>
  <c r="T12" i="73"/>
  <c r="S12" i="73"/>
  <c r="R12" i="73"/>
  <c r="Q12" i="73"/>
  <c r="P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2" i="73"/>
  <c r="D56" i="74"/>
  <c r="S71" i="74"/>
  <c r="R71" i="74"/>
  <c r="Q71" i="74"/>
  <c r="S70" i="74"/>
  <c r="R70" i="74"/>
  <c r="Q70" i="74"/>
  <c r="P70" i="74"/>
  <c r="O70" i="74"/>
  <c r="N70" i="74"/>
  <c r="M70" i="74"/>
  <c r="L70" i="74"/>
  <c r="K70" i="74"/>
  <c r="J70" i="74"/>
  <c r="I70" i="74"/>
  <c r="H70" i="74"/>
  <c r="G70" i="74"/>
  <c r="F70" i="74"/>
  <c r="E70" i="74"/>
  <c r="D70" i="74"/>
  <c r="C70" i="74"/>
  <c r="B70" i="74"/>
  <c r="S69" i="74"/>
  <c r="R69" i="74"/>
  <c r="Q69" i="74"/>
  <c r="P69" i="74"/>
  <c r="O69" i="74"/>
  <c r="N69" i="74"/>
  <c r="M69" i="74"/>
  <c r="L69" i="74"/>
  <c r="K69" i="74"/>
  <c r="J69" i="74"/>
  <c r="I69" i="74"/>
  <c r="H69" i="74"/>
  <c r="G69" i="74"/>
  <c r="F69" i="74"/>
  <c r="E69" i="74"/>
  <c r="D69" i="74"/>
  <c r="C69" i="74"/>
  <c r="B69" i="74"/>
  <c r="S68" i="74"/>
  <c r="R68" i="74"/>
  <c r="Q68" i="74"/>
  <c r="P68" i="74"/>
  <c r="O68" i="74"/>
  <c r="N68" i="74"/>
  <c r="M68" i="74"/>
  <c r="L68" i="74"/>
  <c r="K68" i="74"/>
  <c r="J68" i="74"/>
  <c r="I68" i="74"/>
  <c r="H68" i="74"/>
  <c r="G68" i="74"/>
  <c r="F68" i="74"/>
  <c r="E68" i="74"/>
  <c r="D68" i="74"/>
  <c r="C68" i="74"/>
  <c r="B68" i="74"/>
  <c r="S67" i="74"/>
  <c r="R67" i="74"/>
  <c r="Q67" i="74"/>
  <c r="P67" i="74"/>
  <c r="O67" i="74"/>
  <c r="N67" i="74"/>
  <c r="S66" i="74"/>
  <c r="R66" i="74"/>
  <c r="Q66" i="74"/>
  <c r="P66" i="74"/>
  <c r="O66" i="74"/>
  <c r="N66" i="74"/>
  <c r="M66" i="74"/>
  <c r="L66" i="74"/>
  <c r="K66" i="74"/>
  <c r="J66" i="74"/>
  <c r="I66" i="74"/>
  <c r="H66" i="74"/>
  <c r="G66" i="74"/>
  <c r="F66" i="74"/>
  <c r="E66" i="74"/>
  <c r="D66" i="74"/>
  <c r="C66" i="74"/>
  <c r="B66" i="74"/>
  <c r="S65" i="74"/>
  <c r="R65" i="74"/>
  <c r="Q65" i="74"/>
  <c r="P65" i="74"/>
  <c r="O65" i="74"/>
  <c r="N65" i="74"/>
  <c r="M65" i="74"/>
  <c r="L65" i="74"/>
  <c r="K65" i="74"/>
  <c r="S64" i="74"/>
  <c r="R64" i="74"/>
  <c r="Q64" i="74"/>
  <c r="P64" i="74"/>
  <c r="O64" i="74"/>
  <c r="N64" i="74"/>
  <c r="M64" i="74"/>
  <c r="L64" i="74"/>
  <c r="K64" i="74"/>
  <c r="J64" i="74"/>
  <c r="I64" i="74"/>
  <c r="H64" i="74"/>
  <c r="G64" i="74"/>
  <c r="F64" i="74"/>
  <c r="E64" i="74"/>
  <c r="D64" i="74"/>
  <c r="C64" i="74"/>
  <c r="B64" i="74"/>
  <c r="S63" i="74"/>
  <c r="R63" i="74"/>
  <c r="Q63" i="74"/>
  <c r="P63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C63" i="74"/>
  <c r="B63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C62" i="74"/>
  <c r="B62" i="74"/>
  <c r="S61" i="74"/>
  <c r="R61" i="74"/>
  <c r="Q61" i="74"/>
  <c r="P61" i="74"/>
  <c r="O61" i="74"/>
  <c r="N61" i="74"/>
  <c r="M61" i="74"/>
  <c r="L61" i="74"/>
  <c r="S60" i="74"/>
  <c r="R60" i="74"/>
  <c r="Q60" i="74"/>
  <c r="P60" i="74"/>
  <c r="O60" i="74"/>
  <c r="N60" i="74"/>
  <c r="M60" i="74"/>
  <c r="L60" i="74"/>
  <c r="K60" i="74"/>
  <c r="K51" i="74" s="1"/>
  <c r="L15" i="73" s="1"/>
  <c r="J60" i="74"/>
  <c r="S59" i="74"/>
  <c r="R59" i="74"/>
  <c r="Q59" i="74"/>
  <c r="P59" i="74"/>
  <c r="O59" i="74"/>
  <c r="N59" i="74"/>
  <c r="M59" i="74"/>
  <c r="L59" i="74"/>
  <c r="S58" i="74"/>
  <c r="R58" i="74"/>
  <c r="Q58" i="74"/>
  <c r="P58" i="74"/>
  <c r="O58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C57" i="74"/>
  <c r="B57" i="74"/>
  <c r="S56" i="74"/>
  <c r="R56" i="74"/>
  <c r="Q56" i="74"/>
  <c r="P56" i="74"/>
  <c r="O56" i="74"/>
  <c r="N56" i="74"/>
  <c r="M56" i="74"/>
  <c r="L56" i="74"/>
  <c r="K56" i="74"/>
  <c r="J56" i="74"/>
  <c r="I56" i="74"/>
  <c r="H56" i="74"/>
  <c r="G56" i="74"/>
  <c r="F56" i="74"/>
  <c r="E56" i="74"/>
  <c r="C56" i="74"/>
  <c r="B56" i="74"/>
  <c r="S55" i="74"/>
  <c r="R55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C55" i="74"/>
  <c r="B55" i="74"/>
  <c r="S54" i="74"/>
  <c r="R54" i="74"/>
  <c r="Q54" i="74"/>
  <c r="P54" i="74"/>
  <c r="O54" i="74"/>
  <c r="N54" i="74"/>
  <c r="M54" i="74"/>
  <c r="L54" i="74"/>
  <c r="K54" i="74"/>
  <c r="J54" i="74"/>
  <c r="I54" i="74"/>
  <c r="H54" i="74"/>
  <c r="S53" i="74"/>
  <c r="R53" i="74"/>
  <c r="Q53" i="74"/>
  <c r="P53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C53" i="74"/>
  <c r="B53" i="74"/>
  <c r="R52" i="74"/>
  <c r="Q52" i="74"/>
  <c r="P52" i="74"/>
  <c r="Q14" i="73" s="1"/>
  <c r="O52" i="74"/>
  <c r="O51" i="74" s="1"/>
  <c r="P15" i="73" s="1"/>
  <c r="N52" i="74"/>
  <c r="M52" i="74"/>
  <c r="N14" i="73" s="1"/>
  <c r="L52" i="74"/>
  <c r="M14" i="73" s="1"/>
  <c r="K52" i="74"/>
  <c r="L14" i="73" s="1"/>
  <c r="J52" i="74"/>
  <c r="I52" i="74"/>
  <c r="J14" i="73" s="1"/>
  <c r="H52" i="74"/>
  <c r="I14" i="73" s="1"/>
  <c r="G52" i="74"/>
  <c r="G51" i="74" s="1"/>
  <c r="H15" i="73" s="1"/>
  <c r="F52" i="74"/>
  <c r="E52" i="74"/>
  <c r="D52" i="74"/>
  <c r="C52" i="74"/>
  <c r="C51" i="74" s="1"/>
  <c r="D15" i="73" s="1"/>
  <c r="B52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C27" i="74"/>
  <c r="B27" i="74"/>
  <c r="S51" i="74"/>
  <c r="T15" i="73" s="1"/>
  <c r="N51" i="74"/>
  <c r="O15" i="73" s="1"/>
  <c r="K14" i="73"/>
  <c r="F51" i="74"/>
  <c r="G15" i="73" s="1"/>
  <c r="S3" i="74"/>
  <c r="R3" i="74"/>
  <c r="Q3" i="74"/>
  <c r="P3" i="74"/>
  <c r="O3" i="74"/>
  <c r="N3" i="74"/>
  <c r="M3" i="74"/>
  <c r="L3" i="74"/>
  <c r="K3" i="74"/>
  <c r="J3" i="74"/>
  <c r="I3" i="74"/>
  <c r="H3" i="74"/>
  <c r="G3" i="74"/>
  <c r="F3" i="74"/>
  <c r="E3" i="74"/>
  <c r="D3" i="74"/>
  <c r="C3" i="74"/>
  <c r="B3" i="74"/>
  <c r="R14" i="73"/>
  <c r="F14" i="73"/>
  <c r="E14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R51" i="74" l="1"/>
  <c r="S15" i="73" s="1"/>
  <c r="B51" i="74"/>
  <c r="C15" i="73" s="1"/>
  <c r="G14" i="73"/>
  <c r="D51" i="74"/>
  <c r="E15" i="73" s="1"/>
  <c r="S14" i="73"/>
  <c r="P14" i="73"/>
  <c r="T14" i="73"/>
  <c r="C14" i="73"/>
  <c r="H51" i="74"/>
  <c r="I15" i="73" s="1"/>
  <c r="L51" i="74"/>
  <c r="M15" i="73" s="1"/>
  <c r="J51" i="74"/>
  <c r="K15" i="73" s="1"/>
  <c r="O14" i="73"/>
  <c r="D14" i="73"/>
  <c r="E51" i="74"/>
  <c r="F15" i="73" s="1"/>
  <c r="I51" i="74"/>
  <c r="J15" i="73" s="1"/>
  <c r="M51" i="74"/>
  <c r="N15" i="73" s="1"/>
  <c r="Q51" i="74"/>
  <c r="R15" i="73" s="1"/>
  <c r="H14" i="73"/>
  <c r="P51" i="74"/>
  <c r="Q15" i="73" s="1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<sst xmlns="http://schemas.openxmlformats.org/spreadsheetml/2006/main" count="40557" uniqueCount="866">
  <si>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</si>
  <si>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</si>
  <si>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</si>
  <si>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</si>
  <si>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</si>
  <si>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</si>
  <si>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</si>
  <si>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</si>
  <si>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</si>
  <si>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</si>
  <si>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</si>
  <si>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</si>
  <si>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</si>
  <si>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</si>
  <si>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</si>
  <si>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</si>
  <si>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</si>
  <si>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</si>
  <si>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</si>
  <si>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</si>
  <si>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</si>
  <si>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</si>
  <si>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</si>
  <si>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</si>
  <si>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</si>
  <si>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</si>
  <si>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</si>
  <si>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</si>
  <si>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</si>
  <si>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</si>
  <si>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</si>
  <si>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</si>
  <si>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</si>
  <si>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</si>
  <si>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</si>
  <si>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</si>
  <si>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</si>
  <si>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</si>
  <si>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</si>
  <si>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</si>
  <si>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</si>
  <si>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</si>
  <si>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</si>
  <si>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</si>
  <si>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</si>
  <si>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</si>
  <si>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</si>
  <si>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</si>
  <si>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</si>
  <si>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</si>
  <si>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</si>
  <si>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</si>
  <si>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</si>
  <si>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</si>
  <si>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</si>
  <si>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</si>
  <si>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</si>
  <si>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</si>
  <si>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</si>
  <si>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</si>
  <si>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</si>
  <si>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</si>
  <si>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</si>
  <si>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</si>
  <si>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</si>
  <si>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</si>
  <si>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</si>
  <si>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</si>
  <si>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</si>
  <si>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</si>
  <si>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</si>
  <si>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</si>
  <si>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</si>
  <si>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</si>
  <si>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</si>
  <si>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</si>
  <si>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</si>
  <si>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</si>
  <si>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</si>
  <si>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</si>
  <si>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</si>
  <si>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</si>
  <si>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</si>
  <si>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</si>
  <si>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</si>
  <si>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</si>
  <si>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</si>
  <si>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</si>
  <si>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</si>
  <si>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</si>
  <si>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</si>
  <si>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</si>
  <si>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</si>
  <si>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</si>
  <si>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</si>
  <si>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</si>
  <si>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</si>
  <si>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</si>
  <si>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</si>
  <si>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</si>
  <si>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</si>
  <si>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</si>
  <si>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</si>
  <si>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</si>
  <si>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</si>
  <si>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</si>
  <si>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</si>
  <si>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</si>
  <si>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</si>
  <si>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</si>
  <si>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</si>
  <si>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</si>
  <si>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</si>
  <si>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</si>
  <si>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</si>
  <si>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</si>
  <si>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</si>
  <si>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</si>
  <si>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</si>
  <si>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</si>
  <si>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</si>
  <si>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</si>
  <si>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</si>
  <si>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</si>
  <si>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</si>
  <si>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</si>
  <si>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</si>
  <si>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</si>
  <si>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</si>
  <si>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</si>
  <si>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</si>
  <si>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</si>
  <si>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</si>
  <si>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</si>
  <si>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</si>
  <si>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</si>
  <si>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</si>
  <si>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</si>
  <si>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</si>
  <si>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</si>
  <si>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</si>
  <si>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</si>
  <si>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</si>
  <si>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</si>
  <si>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</si>
  <si>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</si>
  <si>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</si>
  <si>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</si>
  <si>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</si>
  <si>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</si>
  <si>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</si>
  <si>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</si>
  <si>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</si>
  <si>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</si>
  <si>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</si>
  <si>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</si>
  <si>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</si>
  <si>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</si>
  <si>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</si>
  <si>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</si>
  <si>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</si>
  <si>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</si>
  <si>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</si>
  <si>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</si>
  <si>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</si>
  <si>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</si>
  <si>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</si>
  <si>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</si>
  <si>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</si>
  <si>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</si>
  <si>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</si>
  <si>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</si>
  <si>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</si>
  <si>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</si>
  <si>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</si>
  <si>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</si>
  <si>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</si>
  <si>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</si>
  <si>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</si>
  <si>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</si>
  <si>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</si>
  <si>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</si>
  <si>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</si>
  <si>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</si>
  <si>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</si>
  <si>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</si>
  <si>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</si>
  <si>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</si>
  <si>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</si>
  <si>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</si>
  <si>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</si>
  <si>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</si>
  <si>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</si>
  <si>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</si>
  <si>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</si>
  <si>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</si>
  <si>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</si>
  <si>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</si>
  <si>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</si>
  <si>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</si>
  <si>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</si>
  <si>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</si>
  <si>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</si>
  <si>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</si>
  <si>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</si>
  <si>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</si>
  <si>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</si>
  <si>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</si>
  <si>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</si>
  <si>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</si>
  <si>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</si>
  <si>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</si>
  <si>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</si>
  <si>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</si>
  <si>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</si>
  <si>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</si>
  <si>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</si>
  <si>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</si>
  <si>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</si>
  <si>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</si>
  <si>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</si>
  <si>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</si>
  <si>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</si>
  <si>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</si>
  <si>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</si>
  <si>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</si>
  <si>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</si>
  <si>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</si>
  <si>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</si>
  <si>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</si>
  <si>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</si>
  <si>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</si>
  <si>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</si>
  <si>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</si>
  <si>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</si>
  <si>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</si>
  <si>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</si>
  <si>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</si>
  <si>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</si>
  <si>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</si>
  <si>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</si>
  <si>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</si>
  <si>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</si>
  <si>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</si>
  <si>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</si>
  <si>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</si>
  <si>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</si>
  <si>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</si>
  <si>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</si>
  <si>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</si>
  <si>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</si>
  <si>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</si>
  <si>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</si>
  <si>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</si>
  <si>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</si>
  <si>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</si>
  <si>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</si>
  <si>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</si>
  <si>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</si>
  <si>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</si>
  <si>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</si>
  <si>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</si>
  <si>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</si>
  <si>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</si>
  <si>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</si>
  <si>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</si>
  <si>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</si>
  <si>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</si>
  <si>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</si>
  <si>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</si>
  <si>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</si>
  <si>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</si>
  <si>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</si>
  <si>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</si>
  <si>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</si>
  <si>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</si>
  <si>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</si>
  <si>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</si>
  <si>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</si>
  <si>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</si>
  <si>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</si>
  <si>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</si>
  <si>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</si>
  <si>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</si>
  <si>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</si>
  <si>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</si>
  <si>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</si>
  <si>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</si>
  <si>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</si>
  <si>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</si>
  <si>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</si>
  <si>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</si>
  <si>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</si>
  <si>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</si>
  <si>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</si>
  <si>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</si>
  <si>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</si>
  <si>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</si>
  <si>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</si>
  <si>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</si>
  <si>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</si>
  <si>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</si>
  <si>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</si>
  <si>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</si>
  <si>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</si>
  <si>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</si>
  <si>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</si>
  <si>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</si>
  <si>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</si>
  <si>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</si>
  <si>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</si>
  <si>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</si>
  <si>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</si>
  <si>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</si>
  <si>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</si>
  <si>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</si>
  <si>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</si>
  <si>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</si>
  <si>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</si>
  <si>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</si>
  <si>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</si>
  <si>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</si>
  <si>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</si>
  <si>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</si>
  <si>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</si>
  <si>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</si>
  <si>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</si>
  <si>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</si>
  <si>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</si>
  <si>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</si>
  <si>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</si>
  <si>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</si>
  <si>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</si>
  <si>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</si>
  <si>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</si>
  <si>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</si>
  <si>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</si>
  <si>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</si>
  <si>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</si>
  <si>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</si>
  <si>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</si>
  <si>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</si>
  <si>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</si>
  <si>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</si>
  <si>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</si>
  <si>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</si>
  <si>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</si>
  <si>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</si>
  <si>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</si>
  <si>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</si>
  <si>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</si>
  <si>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</si>
  <si>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</si>
  <si>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</si>
  <si>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</si>
  <si>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</si>
  <si>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</si>
  <si>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</si>
  <si>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</si>
  <si>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</si>
  <si>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</si>
  <si>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</si>
  <si>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</si>
  <si>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</si>
  <si>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</si>
  <si>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</si>
  <si>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</si>
  <si>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</si>
  <si>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</si>
  <si>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</si>
  <si>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</si>
  <si>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</si>
  <si>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</si>
  <si>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</si>
  <si>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</si>
  <si>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</si>
  <si>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</si>
  <si>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</si>
  <si>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</si>
  <si>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</si>
  <si>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</si>
  <si>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</si>
  <si>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</si>
  <si>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</si>
  <si>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</si>
  <si>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</si>
  <si>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</si>
  <si>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</si>
  <si>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</si>
  <si>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</si>
  <si>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</si>
  <si>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</si>
  <si>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</si>
  <si>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</si>
  <si>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</si>
  <si>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</si>
  <si>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</si>
  <si>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</si>
  <si>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</si>
  <si>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</si>
  <si>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</si>
  <si>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</si>
  <si>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</si>
  <si>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</si>
  <si>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</si>
  <si>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</si>
  <si>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</si>
  <si>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</si>
  <si>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</si>
  <si>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</si>
  <si>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</si>
  <si>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</si>
  <si>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</si>
  <si>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</si>
  <si>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</si>
  <si>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</si>
  <si>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</si>
  <si>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</si>
  <si>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</si>
  <si>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</si>
  <si>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</si>
  <si>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</si>
  <si>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</si>
  <si>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</si>
  <si>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</si>
  <si>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</si>
  <si>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</si>
  <si>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</si>
  <si>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</si>
  <si>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</si>
  <si>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</si>
  <si>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</si>
  <si>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</si>
  <si>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</si>
  <si>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</si>
  <si>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</si>
  <si>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</si>
  <si>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</si>
  <si>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</si>
  <si>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</si>
  <si>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</si>
  <si>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</si>
  <si>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</si>
  <si>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</si>
  <si>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</si>
  <si>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</si>
  <si>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</si>
  <si>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</si>
  <si>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</si>
  <si>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</si>
  <si>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</si>
  <si>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</si>
  <si>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</si>
  <si>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</si>
  <si>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</si>
  <si>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</si>
  <si>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</si>
  <si>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</si>
  <si>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</si>
  <si>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</si>
  <si>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</si>
  <si>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</si>
  <si>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</si>
  <si>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</si>
  <si>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</si>
  <si>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</si>
  <si>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</si>
  <si>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</si>
  <si>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</si>
  <si>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</si>
  <si>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</si>
  <si>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</si>
  <si>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</si>
  <si>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</si>
  <si>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</si>
  <si>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</si>
  <si>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</si>
  <si>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</si>
  <si>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</si>
  <si>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</si>
  <si>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</si>
  <si>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</si>
  <si>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</si>
  <si>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</si>
  <si>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</si>
  <si>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</si>
  <si>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</si>
  <si>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</si>
  <si>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</si>
  <si>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</si>
  <si>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</si>
  <si>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</si>
  <si>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</si>
  <si>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</si>
  <si>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</si>
  <si>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</si>
  <si>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</si>
  <si>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</si>
  <si>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</si>
  <si>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</si>
  <si>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</si>
  <si>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</si>
  <si>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</si>
  <si>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</si>
  <si>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</si>
  <si>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</si>
  <si>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</si>
  <si>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</si>
  <si>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</si>
  <si>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</si>
  <si>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</si>
  <si>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</si>
  <si>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</si>
  <si>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</si>
  <si>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</si>
  <si>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</si>
  <si>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</si>
  <si>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</si>
  <si>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</si>
  <si>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</si>
  <si>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</si>
  <si>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</si>
  <si>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</si>
  <si>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</si>
  <si>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</si>
  <si>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</si>
  <si>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</si>
  <si>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</si>
  <si>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</si>
  <si>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</si>
  <si>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</si>
  <si>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</si>
  <si>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</si>
  <si>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</si>
  <si>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</si>
  <si>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</si>
  <si>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</si>
  <si>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</si>
  <si>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</si>
  <si>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</si>
  <si>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</si>
  <si>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</si>
  <si>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</si>
  <si>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</si>
  <si>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</si>
  <si>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</si>
  <si>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</si>
  <si>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</si>
  <si>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</si>
  <si>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</si>
  <si>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</si>
  <si>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</si>
  <si>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</si>
  <si>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</si>
  <si>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</si>
  <si>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</si>
  <si>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</si>
  <si>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</si>
  <si>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</si>
  <si>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</si>
  <si>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</si>
  <si>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</si>
  <si>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</si>
  <si>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</si>
  <si>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</si>
  <si>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</si>
  <si>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</si>
  <si>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</si>
  <si>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</si>
  <si>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</si>
  <si>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</si>
  <si>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</si>
  <si>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</si>
  <si>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</si>
  <si>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</si>
  <si>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</si>
  <si>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</si>
  <si>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</si>
  <si>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</si>
  <si>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</si>
  <si>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</si>
  <si>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</si>
  <si>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</si>
  <si>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</si>
  <si>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</si>
  <si>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</si>
  <si>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</si>
  <si>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</si>
  <si>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</si>
  <si>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</si>
  <si>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</si>
  <si>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</si>
  <si>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</si>
  <si>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</si>
  <si>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</si>
  <si>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</si>
  <si>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</si>
  <si>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</si>
  <si>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</si>
  <si>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</si>
  <si>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</si>
  <si>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</si>
  <si>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</si>
  <si>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</si>
  <si>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</si>
  <si>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</si>
  <si>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</si>
  <si>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</si>
  <si>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</si>
  <si>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</si>
  <si>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</si>
  <si>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</si>
  <si>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</si>
  <si>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</si>
  <si>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</si>
  <si>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</si>
  <si>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</si>
  <si>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</si>
  <si>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</si>
  <si>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</si>
  <si>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</si>
  <si>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</si>
  <si>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</si>
  <si>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</si>
  <si>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</si>
  <si>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</si>
  <si>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</si>
  <si>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</si>
  <si>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</si>
  <si>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</si>
  <si>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</si>
  <si>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</si>
  <si>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</si>
  <si>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</si>
  <si>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</si>
  <si>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</si>
  <si>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</si>
  <si>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</si>
  <si>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</si>
  <si>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</si>
  <si>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</si>
  <si>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</si>
  <si>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</si>
  <si>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</si>
  <si>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</si>
  <si>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</si>
  <si>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</si>
  <si>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</si>
  <si>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</si>
  <si>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</si>
  <si>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</si>
  <si>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</si>
  <si>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</si>
  <si>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</si>
  <si>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</si>
  <si>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</si>
  <si>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</si>
  <si>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</si>
  <si>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</si>
  <si>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</si>
  <si>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</si>
  <si>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</si>
  <si>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</si>
  <si>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</si>
  <si>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</si>
  <si>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</si>
  <si>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</si>
  <si>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</si>
  <si>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</si>
  <si>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</si>
  <si>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</si>
  <si>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</si>
  <si>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</si>
  <si>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</si>
  <si>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</si>
  <si>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</si>
  <si>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</si>
  <si>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</si>
  <si>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</si>
  <si>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</si>
  <si>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</si>
  <si>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</si>
  <si>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</si>
  <si>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</si>
  <si>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</si>
  <si>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</si>
  <si>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</si>
  <si>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</si>
  <si>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</si>
  <si>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</si>
  <si>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</si>
  <si>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</si>
  <si>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</si>
  <si>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</si>
  <si>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</si>
  <si>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</si>
  <si>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</si>
  <si>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</si>
  <si>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</si>
  <si>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</si>
  <si>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</si>
  <si>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</si>
  <si>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</si>
  <si>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</si>
  <si>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</si>
  <si>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</si>
  <si>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</si>
  <si>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</si>
  <si>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</si>
  <si>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</si>
  <si>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</si>
  <si>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</si>
  <si>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</si>
  <si>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</si>
  <si>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</si>
  <si>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</si>
  <si>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</si>
  <si>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</si>
  <si>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</si>
  <si>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</si>
  <si>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</si>
  <si>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</si>
  <si>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</si>
  <si>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</si>
  <si>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</si>
  <si>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</si>
  <si>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</si>
  <si>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</si>
  <si>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</si>
  <si>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</si>
  <si>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</si>
  <si>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</si>
  <si>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</si>
  <si>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</si>
  <si>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</si>
  <si>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</si>
  <si>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</si>
  <si>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</si>
  <si>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</si>
  <si>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</si>
  <si>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</si>
  <si>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</si>
  <si>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</si>
  <si>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</si>
  <si>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</si>
  <si>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</si>
  <si>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</si>
  <si>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</si>
  <si>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</si>
  <si>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</si>
  <si>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</si>
  <si>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</si>
  <si>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</si>
  <si>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</si>
  <si>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</si>
  <si>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</si>
  <si>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</si>
  <si>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</si>
  <si>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</si>
  <si>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</si>
  <si>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</si>
  <si>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グラフ</t>
    <phoneticPr fontId="1"/>
  </si>
  <si>
    <t>図1-36</t>
    <rPh sb="0" eb="1">
      <t>ズ</t>
    </rPh>
    <phoneticPr fontId="1"/>
  </si>
  <si>
    <t>病院に勤務する看護師・准看護師数の推移</t>
    <rPh sb="0" eb="2">
      <t>ビョウイン</t>
    </rPh>
    <rPh sb="3" eb="5">
      <t>キンム</t>
    </rPh>
    <rPh sb="7" eb="10">
      <t>カンゴシ</t>
    </rPh>
    <rPh sb="11" eb="15">
      <t>ジュンカンゴシ</t>
    </rPh>
    <rPh sb="15" eb="16">
      <t>スウ</t>
    </rPh>
    <rPh sb="17" eb="19">
      <t>スイイ</t>
    </rPh>
    <phoneticPr fontId="1"/>
  </si>
  <si>
    <t>病院に勤務する看護師・准看護師数</t>
    <rPh sb="0" eb="2">
      <t>ビョウイン</t>
    </rPh>
    <rPh sb="3" eb="5">
      <t>キンム</t>
    </rPh>
    <rPh sb="7" eb="10">
      <t>カンゴシ</t>
    </rPh>
    <rPh sb="11" eb="15">
      <t>ジュンカンゴシ</t>
    </rPh>
    <rPh sb="15" eb="16">
      <t>スウ</t>
    </rPh>
    <phoneticPr fontId="1"/>
  </si>
  <si>
    <t>看護師数</t>
    <rPh sb="0" eb="3">
      <t>カンゴシ</t>
    </rPh>
    <rPh sb="3" eb="4">
      <t>スウ</t>
    </rPh>
    <phoneticPr fontId="1"/>
  </si>
  <si>
    <t>准看護師数</t>
    <rPh sb="0" eb="4">
      <t>ジュンカンゴシ</t>
    </rPh>
    <rPh sb="4" eb="5">
      <t>スウ</t>
    </rPh>
    <phoneticPr fontId="1"/>
  </si>
  <si>
    <t>看護師数</t>
    <rPh sb="0" eb="3">
      <t>カンゴシ</t>
    </rPh>
    <rPh sb="3" eb="4">
      <t>カズ</t>
    </rPh>
    <phoneticPr fontId="1"/>
  </si>
  <si>
    <t>准看護師数</t>
    <rPh sb="0" eb="4">
      <t>ジュンカンゴシ</t>
    </rPh>
    <rPh sb="4" eb="5">
      <t>カズ</t>
    </rPh>
    <phoneticPr fontId="1"/>
  </si>
  <si>
    <t>人口10万対看護師・准看護師数</t>
    <rPh sb="6" eb="9">
      <t>カンゴシ</t>
    </rPh>
    <rPh sb="10" eb="14">
      <t>ジュンカンゴシ</t>
    </rPh>
    <rPh sb="14" eb="15">
      <t>カズ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</si>
  <si>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</si>
  <si>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</si>
  <si>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</si>
  <si>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</si>
  <si>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</si>
  <si>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</si>
  <si>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</si>
  <si>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</si>
  <si>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</si>
  <si>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</si>
  <si>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</si>
  <si>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</si>
  <si>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</si>
  <si>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</si>
  <si>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</si>
  <si>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</si>
  <si>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</si>
  <si>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</si>
  <si>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</si>
  <si>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</si>
  <si>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</si>
  <si>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</si>
  <si>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</si>
  <si>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</si>
  <si>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</si>
  <si>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</si>
  <si>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</si>
  <si>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</si>
  <si>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</si>
  <si>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</si>
  <si>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</si>
  <si>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</si>
  <si>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</si>
  <si>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</si>
  <si>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</si>
  <si>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</si>
  <si>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</si>
  <si>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</si>
  <si>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</si>
  <si>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</si>
  <si>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</si>
  <si>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</si>
  <si>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</si>
  <si>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</si>
  <si>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</si>
  <si>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</si>
  <si>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</si>
  <si>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</si>
  <si>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</si>
  <si>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</si>
  <si>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</si>
  <si>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</si>
  <si>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</si>
  <si>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</si>
  <si>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</si>
  <si>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</si>
  <si>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</si>
  <si>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</si>
  <si>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</si>
  <si>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</si>
  <si>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</si>
  <si>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</si>
  <si>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</si>
  <si>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</si>
  <si>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</si>
  <si>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</si>
  <si>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</si>
  <si>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</si>
  <si>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</si>
  <si>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</si>
  <si>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</si>
  <si>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</si>
  <si>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</si>
  <si>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</si>
  <si>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</si>
  <si>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</si>
  <si>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</si>
  <si>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</si>
  <si>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一般病院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</si>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</sst>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5" borderId="9" xfId="0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5" borderId="13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4" borderId="1" xfId="0" applyFill="1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6" borderId="1" xfId="0" applyFont="1" applyFill="1" applyBorder="1">
      <alignment vertical="center"/>
    </xf>
    <xf numFmtId="0" fontId="5" fillId="6" borderId="19" xfId="0" applyFont="1" applyFill="1" applyBorder="1">
      <alignment vertical="center"/>
    </xf>
    <xf numFmtId="0" fontId="5" fillId="6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4" borderId="22" xfId="0" applyFont="1" applyFill="1" applyBorder="1">
      <alignment vertical="center"/>
    </xf>
    <xf numFmtId="0" fontId="5" fillId="4" borderId="23" xfId="0" applyFont="1" applyFill="1" applyBorder="1">
      <alignment vertical="center"/>
    </xf>
    <xf numFmtId="0" fontId="5" fillId="4" borderId="24" xfId="0" applyFont="1" applyFill="1" applyBorder="1">
      <alignment vertical="center"/>
    </xf>
    <xf numFmtId="0" fontId="5" fillId="4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5" fillId="0" borderId="33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4" borderId="22" xfId="0" applyFill="1" applyBorder="1">
      <alignment vertical="center"/>
    </xf>
    <xf numFmtId="0" fontId="0" fillId="4" borderId="23" xfId="0" applyFill="1" applyBorder="1">
      <alignment vertical="center"/>
    </xf>
    <xf numFmtId="0" fontId="0" fillId="4" borderId="24" xfId="0" applyFill="1" applyBorder="1">
      <alignment vertical="center"/>
    </xf>
    <xf numFmtId="0" fontId="0" fillId="4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5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v>看護師数</c:v>
          </c:tx>
          <c:spPr>
            <a:solidFill>
              <a:srgbClr val="C0504D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'図1-36'!$C$10:$V$10</c15:sqref>
                  </c15:fullRef>
                </c:ext>
              </c:extLst>
              <c:f>('図1-36'!$E$10,'図1-36'!$H$10,'図1-36'!$K$10,'図1-36'!$N$10,'図1-36'!$Q$10,'図1-36'!$T$10:$V$10)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'図1-36'!$C$11:$V$11</c15:sqref>
                  </c15:fullRef>
                </c:ext>
              </c:extLst>
              <c:f>('図1-36'!$E$11,'図1-36'!$H$11,'図1-36'!$K$11,'図1-36'!$N$11,'図1-36'!$Q$11,'図1-36'!$T$11:$V$11)</c:f>
              <c:numCache>
                <c:formatCode>General</c:formatCode>
                <c:ptCount val="8"/>
                <c:pt idx="0">
                  <c:v>11491</c:v>
                </c:pt>
                <c:pt idx="1">
                  <c:v>12287.5</c:v>
                </c:pt>
                <c:pt idx="2">
                  <c:v>13525.8</c:v>
                </c:pt>
                <c:pt idx="3">
                  <c:v>15533.6</c:v>
                </c:pt>
                <c:pt idx="4">
                  <c:v>17046.099999999999</c:v>
                </c:pt>
                <c:pt idx="5">
                  <c:v>18591.099999999999</c:v>
                </c:pt>
                <c:pt idx="6">
                  <c:v>19158.099999999999</c:v>
                </c:pt>
                <c:pt idx="7">
                  <c:v>20152.2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3-452D-AA08-E24A1893189C}"/>
            </c:ext>
          </c:extLst>
        </c:ser>
        <c:ser>
          <c:idx val="1"/>
          <c:order val="1"/>
          <c:tx>
            <c:v>准看護師数</c:v>
          </c:tx>
          <c:spPr>
            <a:solidFill>
              <a:srgbClr val="4BACC6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'図1-36'!$C$10:$V$10</c15:sqref>
                  </c15:fullRef>
                </c:ext>
              </c:extLst>
              <c:f>('図1-36'!$E$10,'図1-36'!$H$10,'図1-36'!$K$10,'図1-36'!$N$10,'図1-36'!$Q$10,'図1-36'!$T$10:$V$10)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'図1-36'!$C$12:$V$12</c15:sqref>
                  </c15:fullRef>
                </c:ext>
              </c:extLst>
              <c:f>('図1-36'!$E$12,'図1-36'!$H$12,'図1-36'!$K$12,'図1-36'!$N$12,'図1-36'!$Q$12,'図1-36'!$T$12:$V$12)</c:f>
              <c:numCache>
                <c:formatCode>General</c:formatCode>
                <c:ptCount val="8"/>
                <c:pt idx="0">
                  <c:v>4901</c:v>
                </c:pt>
                <c:pt idx="1">
                  <c:v>4379.1000000000004</c:v>
                </c:pt>
                <c:pt idx="2">
                  <c:v>3943.5</c:v>
                </c:pt>
                <c:pt idx="3">
                  <c:v>3615.6</c:v>
                </c:pt>
                <c:pt idx="4">
                  <c:v>3011.6</c:v>
                </c:pt>
                <c:pt idx="5">
                  <c:v>2555.6999999999998</c:v>
                </c:pt>
                <c:pt idx="6">
                  <c:v>2110</c:v>
                </c:pt>
                <c:pt idx="7">
                  <c:v>1669.6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3-452D-AA08-E24A1893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6685312"/>
        <c:axId val="148694912"/>
      </c:barChart>
      <c:lineChart>
        <c:grouping val="standard"/>
        <c:varyColors val="0"/>
        <c:ser>
          <c:idx val="2"/>
          <c:order val="2"/>
          <c:tx>
            <c:v>人口10万対人数（札幌市）</c:v>
          </c:tx>
          <c:spPr>
            <a:ln w="28575">
              <a:solidFill>
                <a:srgbClr val="F7964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'図1-36'!$C$10:$V$10</c15:sqref>
                  </c15:fullRef>
                </c:ext>
              </c:extLst>
              <c:f>('図1-36'!$E$10,'図1-36'!$H$10,'図1-36'!$K$10,'図1-36'!$N$10,'図1-36'!$Q$10,'図1-36'!$T$10:$V$10)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'図1-36'!$C$14:$V$14</c15:sqref>
                  </c15:fullRef>
                </c:ext>
              </c:extLst>
              <c:f>('図1-36'!$E$14,'図1-36'!$H$14,'図1-36'!$K$14,'図1-36'!$N$14,'図1-36'!$Q$14,'図1-36'!$T$14:$V$14)</c:f>
              <c:numCache>
                <c:formatCode>General</c:formatCode>
                <c:ptCount val="8"/>
                <c:pt idx="0">
                  <c:v>905.1</c:v>
                </c:pt>
                <c:pt idx="1">
                  <c:v>902.8</c:v>
                </c:pt>
                <c:pt idx="2">
                  <c:v>932</c:v>
                </c:pt>
                <c:pt idx="3">
                  <c:v>1008.9</c:v>
                </c:pt>
                <c:pt idx="4">
                  <c:v>1043.5999999999999</c:v>
                </c:pt>
                <c:pt idx="5">
                  <c:v>1088.4000000000001</c:v>
                </c:pt>
                <c:pt idx="6">
                  <c:v>1083.4000000000001</c:v>
                </c:pt>
                <c:pt idx="7">
                  <c:v>1113.5999999999999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3-452D-AA08-E24A1893189C}"/>
            </c:ext>
          </c:extLst>
        </c:ser>
        <c:ser>
          <c:idx val="3"/>
          <c:order val="3"/>
          <c:tx>
            <c:v>人口10万対人数（大都市平均）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'図1-36'!$C$10:$V$10</c15:sqref>
                  </c15:fullRef>
                </c:ext>
              </c:extLst>
              <c:f>('図1-36'!$E$10,'図1-36'!$H$10,'図1-36'!$K$10,'図1-36'!$N$10,'図1-36'!$Q$10,'図1-36'!$T$10:$V$10)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'図1-36'!$C$15:$V$15</c15:sqref>
                  </c15:fullRef>
                </c:ext>
              </c:extLst>
              <c:f>('図1-36'!$E$15,'図1-36'!$H$15,'図1-36'!$K$15,'図1-36'!$N$15,'図1-36'!$Q$15,'図1-36'!$T$15:$V$15)</c:f>
              <c:numCache>
                <c:formatCode>General</c:formatCode>
                <c:ptCount val="8"/>
                <c:pt idx="0">
                  <c:v>657.9</c:v>
                </c:pt>
                <c:pt idx="1">
                  <c:v>648.79999999999995</c:v>
                </c:pt>
                <c:pt idx="2">
                  <c:v>637.5</c:v>
                </c:pt>
                <c:pt idx="3">
                  <c:v>666.8</c:v>
                </c:pt>
                <c:pt idx="4">
                  <c:v>716.1</c:v>
                </c:pt>
                <c:pt idx="5">
                  <c:v>787.3</c:v>
                </c:pt>
                <c:pt idx="6">
                  <c:v>802.5</c:v>
                </c:pt>
                <c:pt idx="7">
                  <c:v>832.1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3-452D-AA08-E24A1893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00224"/>
        <c:axId val="177121152"/>
      </c:lineChart>
      <c:catAx>
        <c:axId val="1466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4912"/>
        <c:crosses val="autoZero"/>
        <c:auto val="1"/>
        <c:lblAlgn val="ctr"/>
        <c:lblOffset val="100"/>
        <c:noMultiLvlLbl val="0"/>
      </c:catAx>
      <c:valAx>
        <c:axId val="148694912"/>
        <c:scaling>
          <c:orientation val="minMax"/>
          <c:max val="3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5312"/>
        <c:crosses val="autoZero"/>
        <c:crossBetween val="between"/>
        <c:majorUnit val="5000"/>
      </c:valAx>
      <c:valAx>
        <c:axId val="177121152"/>
        <c:scaling>
          <c:orientation val="minMax"/>
          <c:max val="1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77700224"/>
        <c:crosses val="max"/>
        <c:crossBetween val="between"/>
        <c:majorUnit val="200"/>
      </c:valAx>
      <c:catAx>
        <c:axId val="1777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21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7507705995396"/>
          <c:y val="0.22420146963328058"/>
          <c:w val="0.22212492294004602"/>
          <c:h val="0.6081047619047619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250650</xdr:colOff>
      <xdr:row>31</xdr:row>
      <xdr:rowOff>119700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00000"/>
  </sheetPr>
  <dimension ref="A1:V17"/>
  <sheetViews>
    <sheetView tabSelected="1" zoomScale="85" zoomScaleNormal="85" workbookViewId="0">
      <selection activeCell="O26" sqref="O26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6" t="s">
        <v>751</v>
      </c>
    </row>
    <row r="2" spans="1:22" ht="16.5" customHeight="1" x14ac:dyDescent="0.15">
      <c r="B2" s="7" t="s">
        <v>752</v>
      </c>
      <c r="C2" s="8" t="s">
        <v>762</v>
      </c>
      <c r="D2" s="9"/>
      <c r="E2" s="9"/>
      <c r="F2" s="9"/>
      <c r="G2" s="9"/>
      <c r="H2" s="9"/>
      <c r="I2" s="9"/>
      <c r="J2" s="9"/>
      <c r="K2" s="9"/>
      <c r="L2" s="10"/>
    </row>
    <row r="3" spans="1:22" ht="16.5" customHeight="1" x14ac:dyDescent="0.15">
      <c r="B3" s="11" t="s">
        <v>753</v>
      </c>
      <c r="C3" s="12" t="s">
        <v>763</v>
      </c>
      <c r="D3" s="13"/>
      <c r="E3" s="13"/>
      <c r="F3" s="13"/>
      <c r="G3" s="13"/>
      <c r="H3" s="13"/>
      <c r="I3" s="13"/>
      <c r="J3" s="13"/>
      <c r="K3" s="13"/>
      <c r="L3" s="14"/>
    </row>
    <row r="4" spans="1:22" ht="16.5" customHeight="1" x14ac:dyDescent="0.15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2" ht="16.5" customHeight="1" x14ac:dyDescent="0.15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2" ht="16.5" customHeight="1" thickBot="1" x14ac:dyDescent="0.2">
      <c r="B6" s="18" t="s">
        <v>758</v>
      </c>
      <c r="C6" s="19" t="s">
        <v>771</v>
      </c>
      <c r="D6" s="20"/>
      <c r="E6" s="20"/>
      <c r="F6" s="20"/>
      <c r="G6" s="20"/>
      <c r="H6" s="20"/>
      <c r="I6" s="20"/>
      <c r="J6" s="20"/>
      <c r="K6" s="20"/>
      <c r="L6" s="21"/>
    </row>
    <row r="8" spans="1:22" x14ac:dyDescent="0.15">
      <c r="A8" s="1" t="s">
        <v>759</v>
      </c>
    </row>
    <row r="9" spans="1:22" x14ac:dyDescent="0.15">
      <c r="A9" t="s">
        <v>764</v>
      </c>
    </row>
    <row r="10" spans="1:22" x14ac:dyDescent="0.15">
      <c r="A10" s="62"/>
      <c r="B10" s="62"/>
      <c r="C10" s="5">
        <v>1997</v>
      </c>
      <c r="D10" s="5">
        <v>1998</v>
      </c>
      <c r="E10" s="5">
        <v>1999</v>
      </c>
      <c r="F10" s="5">
        <v>2000</v>
      </c>
      <c r="G10" s="5">
        <v>2001</v>
      </c>
      <c r="H10" s="5">
        <v>2002</v>
      </c>
      <c r="I10" s="5">
        <v>2003</v>
      </c>
      <c r="J10" s="5">
        <v>2004</v>
      </c>
      <c r="K10" s="5">
        <v>2005</v>
      </c>
      <c r="L10" s="5">
        <v>2006</v>
      </c>
      <c r="M10" s="5">
        <v>2007</v>
      </c>
      <c r="N10" s="5">
        <v>2008</v>
      </c>
      <c r="O10" s="5">
        <v>2009</v>
      </c>
      <c r="P10" s="5">
        <v>2010</v>
      </c>
      <c r="Q10" s="5">
        <v>2011</v>
      </c>
      <c r="R10" s="5">
        <v>2012</v>
      </c>
      <c r="S10" s="5">
        <v>2013</v>
      </c>
      <c r="T10" s="5">
        <v>2014</v>
      </c>
      <c r="U10" s="5">
        <v>2017</v>
      </c>
      <c r="V10" s="5">
        <v>2020</v>
      </c>
    </row>
    <row r="11" spans="1:22" x14ac:dyDescent="0.15">
      <c r="A11" s="63" t="s">
        <v>765</v>
      </c>
      <c r="B11" s="63"/>
      <c r="C11" s="22">
        <f>各都市データ!B4</f>
        <v>10898</v>
      </c>
      <c r="D11" s="22">
        <f>各都市データ!C4</f>
        <v>11098</v>
      </c>
      <c r="E11" s="22">
        <f>各都市データ!D4</f>
        <v>11491</v>
      </c>
      <c r="F11" s="22">
        <f>各都市データ!E4</f>
        <v>11782</v>
      </c>
      <c r="G11" s="22">
        <f>各都市データ!F4</f>
        <v>12116</v>
      </c>
      <c r="H11" s="22">
        <f>各都市データ!G4</f>
        <v>12287.5</v>
      </c>
      <c r="I11" s="22">
        <f>各都市データ!H4</f>
        <v>12779</v>
      </c>
      <c r="J11" s="22">
        <f>各都市データ!I4</f>
        <v>13162.7</v>
      </c>
      <c r="K11" s="22">
        <f>各都市データ!J4</f>
        <v>13525.8</v>
      </c>
      <c r="L11" s="22">
        <f>各都市データ!K4</f>
        <v>14020</v>
      </c>
      <c r="M11" s="22">
        <f>各都市データ!L4</f>
        <v>14937.3</v>
      </c>
      <c r="N11" s="22">
        <f>各都市データ!M4</f>
        <v>15533.6</v>
      </c>
      <c r="O11" s="22">
        <f>各都市データ!N4</f>
        <v>15947.6</v>
      </c>
      <c r="P11" s="22">
        <f>各都市データ!O4</f>
        <v>16654.099999999999</v>
      </c>
      <c r="Q11" s="22">
        <f>各都市データ!P4</f>
        <v>17046.099999999999</v>
      </c>
      <c r="R11" s="22">
        <f>各都市データ!Q4</f>
        <v>17580</v>
      </c>
      <c r="S11" s="22">
        <f>各都市データ!R4</f>
        <v>18188.099999999999</v>
      </c>
      <c r="T11" s="22">
        <f>各都市データ!S4</f>
        <v>18591.099999999999</v>
      </c>
      <c r="U11" s="22">
        <f>各都市データ!T4</f>
        <v>19158.099999999999</v>
      </c>
      <c r="V11" s="22">
        <f>各都市データ!U4</f>
        <v>20152.2</v>
      </c>
    </row>
    <row r="12" spans="1:22" x14ac:dyDescent="0.15">
      <c r="A12" s="63" t="s">
        <v>766</v>
      </c>
      <c r="B12" s="63"/>
      <c r="C12" s="22">
        <f>各都市データ!B28</f>
        <v>5369</v>
      </c>
      <c r="D12" s="22">
        <f>各都市データ!C28</f>
        <v>5237</v>
      </c>
      <c r="E12" s="22">
        <f>各都市データ!D28</f>
        <v>4901</v>
      </c>
      <c r="F12" s="22">
        <f>各都市データ!E28</f>
        <v>4705</v>
      </c>
      <c r="G12" s="22">
        <f>各都市データ!F28</f>
        <v>4549</v>
      </c>
      <c r="H12" s="22">
        <f>各都市データ!G28</f>
        <v>4379.1000000000004</v>
      </c>
      <c r="I12" s="22">
        <f>各都市データ!H28</f>
        <v>4222.2</v>
      </c>
      <c r="J12" s="22">
        <f>各都市データ!I28</f>
        <v>4090</v>
      </c>
      <c r="K12" s="22">
        <f>各都市データ!J28</f>
        <v>3943.5</v>
      </c>
      <c r="L12" s="22">
        <f>各都市データ!K28</f>
        <v>3829.5</v>
      </c>
      <c r="M12" s="22">
        <f>各都市データ!L28</f>
        <v>3788.6</v>
      </c>
      <c r="N12" s="22">
        <f>各都市データ!M28</f>
        <v>3615.6</v>
      </c>
      <c r="O12" s="22">
        <f>各都市データ!N28</f>
        <v>3375.5</v>
      </c>
      <c r="P12" s="22">
        <f>各都市データ!O28</f>
        <v>3209.7</v>
      </c>
      <c r="Q12" s="22">
        <f>各都市データ!P28</f>
        <v>3011.6</v>
      </c>
      <c r="R12" s="22">
        <f>各都市データ!Q28</f>
        <v>2847.2</v>
      </c>
      <c r="S12" s="22">
        <f>各都市データ!R28</f>
        <v>2703.6</v>
      </c>
      <c r="T12" s="22">
        <f>各都市データ!S28</f>
        <v>2555.6999999999998</v>
      </c>
      <c r="U12" s="22">
        <f>各都市データ!T28</f>
        <v>2110</v>
      </c>
      <c r="V12" s="22">
        <f>各都市データ!U28</f>
        <v>1669.6</v>
      </c>
    </row>
    <row r="13" spans="1:22" x14ac:dyDescent="0.15">
      <c r="A13" s="64" t="s">
        <v>760</v>
      </c>
      <c r="B13" s="6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x14ac:dyDescent="0.15">
      <c r="A14" s="66"/>
      <c r="B14" s="5" t="s">
        <v>323</v>
      </c>
      <c r="C14" s="5">
        <f>各都市データ!B52</f>
        <v>911.3</v>
      </c>
      <c r="D14" s="5">
        <f>各都市データ!C52</f>
        <v>906</v>
      </c>
      <c r="E14" s="5">
        <f>各都市データ!D52</f>
        <v>905.1</v>
      </c>
      <c r="F14" s="5">
        <f>各都市データ!E52</f>
        <v>907.6</v>
      </c>
      <c r="G14" s="5">
        <f>各都市データ!F52</f>
        <v>908.7</v>
      </c>
      <c r="H14" s="5">
        <f>各都市データ!G52</f>
        <v>902.8</v>
      </c>
      <c r="I14" s="5">
        <f>各都市データ!H52</f>
        <v>914.5</v>
      </c>
      <c r="J14" s="5">
        <f>各都市データ!I52</f>
        <v>923.6</v>
      </c>
      <c r="K14" s="5">
        <f>各都市データ!J52</f>
        <v>932</v>
      </c>
      <c r="L14" s="5">
        <f>各都市データ!K52</f>
        <v>944.9</v>
      </c>
      <c r="M14" s="5">
        <f>各都市データ!L52</f>
        <v>988.7</v>
      </c>
      <c r="N14" s="5">
        <f>各都市データ!M52</f>
        <v>1008.9</v>
      </c>
      <c r="O14" s="5">
        <f>各都市データ!N52</f>
        <v>1014.9</v>
      </c>
      <c r="P14" s="5">
        <f>各都市データ!O52</f>
        <v>1041.8</v>
      </c>
      <c r="Q14" s="5">
        <f>各都市データ!P52</f>
        <v>1043.5999999999999</v>
      </c>
      <c r="R14" s="5">
        <f>各都市データ!Q52</f>
        <v>1059</v>
      </c>
      <c r="S14" s="5">
        <f>各都市データ!R52</f>
        <v>1079.0999999999999</v>
      </c>
      <c r="T14" s="5">
        <f>各都市データ!S52</f>
        <v>1088.4000000000001</v>
      </c>
      <c r="U14" s="5">
        <f>各都市データ!T52</f>
        <v>1083.4000000000001</v>
      </c>
      <c r="V14" s="5">
        <f>各都市データ!U52</f>
        <v>1113.5999999999999</v>
      </c>
    </row>
    <row r="15" spans="1:22" x14ac:dyDescent="0.15">
      <c r="A15" s="62"/>
      <c r="B15" s="5" t="s">
        <v>750</v>
      </c>
      <c r="C15" s="5">
        <f>各都市データ!B51</f>
        <v>661.7</v>
      </c>
      <c r="D15" s="5">
        <f>各都市データ!C51</f>
        <v>653.6</v>
      </c>
      <c r="E15" s="5">
        <f>各都市データ!D51</f>
        <v>657.9</v>
      </c>
      <c r="F15" s="5">
        <f>各都市データ!E51</f>
        <v>666.6</v>
      </c>
      <c r="G15" s="5">
        <f>各都市データ!F51</f>
        <v>660.5</v>
      </c>
      <c r="H15" s="5">
        <f>各都市データ!G51</f>
        <v>648.79999999999995</v>
      </c>
      <c r="I15" s="5">
        <f>各都市データ!H51</f>
        <v>627.29999999999995</v>
      </c>
      <c r="J15" s="5">
        <f>各都市データ!I51</f>
        <v>635.1</v>
      </c>
      <c r="K15" s="5">
        <f>各都市データ!J51</f>
        <v>637.5</v>
      </c>
      <c r="L15" s="5">
        <f>各都市データ!K51</f>
        <v>638.1</v>
      </c>
      <c r="M15" s="5">
        <f>各都市データ!L51</f>
        <v>652.79999999999995</v>
      </c>
      <c r="N15" s="5">
        <f>各都市データ!M51</f>
        <v>666.8</v>
      </c>
      <c r="O15" s="5">
        <f>各都市データ!N51</f>
        <v>695.6</v>
      </c>
      <c r="P15" s="5">
        <f>各都市データ!O51</f>
        <v>712.7</v>
      </c>
      <c r="Q15" s="5">
        <f>各都市データ!P51</f>
        <v>716.1</v>
      </c>
      <c r="R15" s="5">
        <f>各都市データ!Q51</f>
        <v>758.6</v>
      </c>
      <c r="S15" s="5">
        <f>各都市データ!R51</f>
        <v>774.4</v>
      </c>
      <c r="T15" s="5">
        <f>各都市データ!S51</f>
        <v>787.3</v>
      </c>
      <c r="U15" s="5">
        <f>各都市データ!T51</f>
        <v>802.5</v>
      </c>
      <c r="V15" s="5">
        <f>各都市データ!U51</f>
        <v>832.1</v>
      </c>
    </row>
    <row r="17" spans="1:1" x14ac:dyDescent="0.15">
      <c r="A17" s="1" t="s">
        <v>761</v>
      </c>
    </row>
  </sheetData>
  <mergeCells count="5">
    <mergeCell ref="A10:B10"/>
    <mergeCell ref="A11:B11"/>
    <mergeCell ref="A13:B13"/>
    <mergeCell ref="A14:A15"/>
    <mergeCell ref="A12:B12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 x14ac:dyDescent="0.15"/>
  <sheetData>
    <row r="1" spans="1:42" x14ac:dyDescent="0.15">
      <c r="A1" t="s">
        <v>366</v>
      </c>
      <c r="B1" t="s">
        <v>1</v>
      </c>
      <c r="C1" t="s">
        <v>619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 x14ac:dyDescent="0.15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 x14ac:dyDescent="0.15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 x14ac:dyDescent="0.15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 x14ac:dyDescent="0.15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 x14ac:dyDescent="0.15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 x14ac:dyDescent="0.15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 x14ac:dyDescent="0.15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 x14ac:dyDescent="0.15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 x14ac:dyDescent="0.15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 x14ac:dyDescent="0.15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 x14ac:dyDescent="0.15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 x14ac:dyDescent="0.15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 x14ac:dyDescent="0.15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 x14ac:dyDescent="0.15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 x14ac:dyDescent="0.15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 x14ac:dyDescent="0.15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 x14ac:dyDescent="0.15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 x14ac:dyDescent="0.15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 x14ac:dyDescent="0.15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 x14ac:dyDescent="0.15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 x14ac:dyDescent="0.15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 x14ac:dyDescent="0.15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 x14ac:dyDescent="0.15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 x14ac:dyDescent="0.15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 x14ac:dyDescent="0.15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 x14ac:dyDescent="0.15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 x14ac:dyDescent="0.15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 x14ac:dyDescent="0.15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 x14ac:dyDescent="0.15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 x14ac:dyDescent="0.15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 x14ac:dyDescent="0.15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 x14ac:dyDescent="0.15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 x14ac:dyDescent="0.15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 x14ac:dyDescent="0.15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 x14ac:dyDescent="0.15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 x14ac:dyDescent="0.15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 x14ac:dyDescent="0.15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 x14ac:dyDescent="0.15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 x14ac:dyDescent="0.15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 x14ac:dyDescent="0.15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 x14ac:dyDescent="0.15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 x14ac:dyDescent="0.15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 x14ac:dyDescent="0.15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 x14ac:dyDescent="0.15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 x14ac:dyDescent="0.15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 x14ac:dyDescent="0.15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 x14ac:dyDescent="0.15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 x14ac:dyDescent="0.15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 x14ac:dyDescent="0.15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 x14ac:dyDescent="0.15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 x14ac:dyDescent="0.15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 x14ac:dyDescent="0.15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 x14ac:dyDescent="0.15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 x14ac:dyDescent="0.15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 x14ac:dyDescent="0.15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 x14ac:dyDescent="0.15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 x14ac:dyDescent="0.15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 x14ac:dyDescent="0.15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 x14ac:dyDescent="0.15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 x14ac:dyDescent="0.15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 x14ac:dyDescent="0.15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 x14ac:dyDescent="0.15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 x14ac:dyDescent="0.15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 x14ac:dyDescent="0.15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 x14ac:dyDescent="0.15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 x14ac:dyDescent="0.15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 x14ac:dyDescent="0.15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 x14ac:dyDescent="0.15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 x14ac:dyDescent="0.15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 x14ac:dyDescent="0.15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 x14ac:dyDescent="0.15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 x14ac:dyDescent="0.15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 x14ac:dyDescent="0.15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 x14ac:dyDescent="0.15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 x14ac:dyDescent="0.15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 x14ac:dyDescent="0.15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 x14ac:dyDescent="0.15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 x14ac:dyDescent="0.15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 x14ac:dyDescent="0.15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 x14ac:dyDescent="0.15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 x14ac:dyDescent="0.15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 x14ac:dyDescent="0.15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 x14ac:dyDescent="0.15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 x14ac:dyDescent="0.15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 x14ac:dyDescent="0.15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 x14ac:dyDescent="0.15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 x14ac:dyDescent="0.15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 x14ac:dyDescent="0.15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 x14ac:dyDescent="0.15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 x14ac:dyDescent="0.15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 x14ac:dyDescent="0.15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 x14ac:dyDescent="0.15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 x14ac:dyDescent="0.15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 x14ac:dyDescent="0.15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 x14ac:dyDescent="0.15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 x14ac:dyDescent="0.15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 x14ac:dyDescent="0.15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 x14ac:dyDescent="0.15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 x14ac:dyDescent="0.15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 x14ac:dyDescent="0.15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 x14ac:dyDescent="0.15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 x14ac:dyDescent="0.15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 x14ac:dyDescent="0.15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 x14ac:dyDescent="0.15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 x14ac:dyDescent="0.15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 x14ac:dyDescent="0.15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 x14ac:dyDescent="0.15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 x14ac:dyDescent="0.15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 x14ac:dyDescent="0.15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 x14ac:dyDescent="0.15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 x14ac:dyDescent="0.15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 x14ac:dyDescent="0.15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 x14ac:dyDescent="0.15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 x14ac:dyDescent="0.15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 x14ac:dyDescent="0.15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 x14ac:dyDescent="0.15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 x14ac:dyDescent="0.15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 x14ac:dyDescent="0.15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 x14ac:dyDescent="0.15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 x14ac:dyDescent="0.15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 x14ac:dyDescent="0.15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 x14ac:dyDescent="0.15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 x14ac:dyDescent="0.15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 x14ac:dyDescent="0.15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 x14ac:dyDescent="0.15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 x14ac:dyDescent="0.15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 x14ac:dyDescent="0.15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 x14ac:dyDescent="0.15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 x14ac:dyDescent="0.15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 x14ac:dyDescent="0.15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 x14ac:dyDescent="0.15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 x14ac:dyDescent="0.15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 x14ac:dyDescent="0.15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 x14ac:dyDescent="0.15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 x14ac:dyDescent="0.15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 x14ac:dyDescent="0.15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 x14ac:dyDescent="0.15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 x14ac:dyDescent="0.15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 x14ac:dyDescent="0.15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 x14ac:dyDescent="0.15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 x14ac:dyDescent="0.15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 x14ac:dyDescent="0.15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 x14ac:dyDescent="0.15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 x14ac:dyDescent="0.15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 x14ac:dyDescent="0.15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 x14ac:dyDescent="0.15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 x14ac:dyDescent="0.15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 x14ac:dyDescent="0.15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 x14ac:dyDescent="0.15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 x14ac:dyDescent="0.15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 x14ac:dyDescent="0.15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 x14ac:dyDescent="0.15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 x14ac:dyDescent="0.15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 x14ac:dyDescent="0.15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 x14ac:dyDescent="0.15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 x14ac:dyDescent="0.15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 x14ac:dyDescent="0.15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 x14ac:dyDescent="0.15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 x14ac:dyDescent="0.15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 x14ac:dyDescent="0.15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 x14ac:dyDescent="0.15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 x14ac:dyDescent="0.15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 x14ac:dyDescent="0.15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 x14ac:dyDescent="0.15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 x14ac:dyDescent="0.15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 x14ac:dyDescent="0.15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 x14ac:dyDescent="0.15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 x14ac:dyDescent="0.15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 x14ac:dyDescent="0.15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 x14ac:dyDescent="0.15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 x14ac:dyDescent="0.15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 x14ac:dyDescent="0.15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 x14ac:dyDescent="0.15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 x14ac:dyDescent="0.15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 x14ac:dyDescent="0.15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 x14ac:dyDescent="0.15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 x14ac:dyDescent="0.15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 x14ac:dyDescent="0.15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 x14ac:dyDescent="0.15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 x14ac:dyDescent="0.15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 x14ac:dyDescent="0.15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 x14ac:dyDescent="0.15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 x14ac:dyDescent="0.15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 x14ac:dyDescent="0.15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 x14ac:dyDescent="0.15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 x14ac:dyDescent="0.15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 x14ac:dyDescent="0.15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 x14ac:dyDescent="0.15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 x14ac:dyDescent="0.15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 x14ac:dyDescent="0.15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 x14ac:dyDescent="0.15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 x14ac:dyDescent="0.15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 x14ac:dyDescent="0.15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 x14ac:dyDescent="0.15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 x14ac:dyDescent="0.15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 x14ac:dyDescent="0.15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 x14ac:dyDescent="0.15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 x14ac:dyDescent="0.15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 x14ac:dyDescent="0.15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 x14ac:dyDescent="0.15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 x14ac:dyDescent="0.15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 x14ac:dyDescent="0.15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 x14ac:dyDescent="0.15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 x14ac:dyDescent="0.15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 x14ac:dyDescent="0.15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 x14ac:dyDescent="0.15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 x14ac:dyDescent="0.15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 x14ac:dyDescent="0.15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 x14ac:dyDescent="0.15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 x14ac:dyDescent="0.15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 x14ac:dyDescent="0.15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 x14ac:dyDescent="0.15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 x14ac:dyDescent="0.15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 x14ac:dyDescent="0.15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 x14ac:dyDescent="0.15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 x14ac:dyDescent="0.15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 x14ac:dyDescent="0.15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 x14ac:dyDescent="0.15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 x14ac:dyDescent="0.15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 x14ac:dyDescent="0.15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 x14ac:dyDescent="0.15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 x14ac:dyDescent="0.15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 x14ac:dyDescent="0.15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 x14ac:dyDescent="0.15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 x14ac:dyDescent="0.15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 x14ac:dyDescent="0.15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 x14ac:dyDescent="0.15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 x14ac:dyDescent="0.15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 x14ac:dyDescent="0.15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 x14ac:dyDescent="0.15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 x14ac:dyDescent="0.15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 x14ac:dyDescent="0.15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 x14ac:dyDescent="0.15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 x14ac:dyDescent="0.15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 x14ac:dyDescent="0.15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 x14ac:dyDescent="0.15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 x14ac:dyDescent="0.15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 x14ac:dyDescent="0.15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 x14ac:dyDescent="0.15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 x14ac:dyDescent="0.15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 x14ac:dyDescent="0.15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 x14ac:dyDescent="0.15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 x14ac:dyDescent="0.15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 x14ac:dyDescent="0.15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 x14ac:dyDescent="0.15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 x14ac:dyDescent="0.15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 x14ac:dyDescent="0.15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 x14ac:dyDescent="0.15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 x14ac:dyDescent="0.15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 x14ac:dyDescent="0.15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 x14ac:dyDescent="0.15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 x14ac:dyDescent="0.15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 x14ac:dyDescent="0.15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 x14ac:dyDescent="0.15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 x14ac:dyDescent="0.15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 x14ac:dyDescent="0.15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 x14ac:dyDescent="0.15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 x14ac:dyDescent="0.15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 x14ac:dyDescent="0.15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 x14ac:dyDescent="0.15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 x14ac:dyDescent="0.15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 x14ac:dyDescent="0.15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 x14ac:dyDescent="0.15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 x14ac:dyDescent="0.15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 x14ac:dyDescent="0.15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 x14ac:dyDescent="0.15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 x14ac:dyDescent="0.15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 x14ac:dyDescent="0.15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 x14ac:dyDescent="0.15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 x14ac:dyDescent="0.15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 x14ac:dyDescent="0.15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 x14ac:dyDescent="0.15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 x14ac:dyDescent="0.15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 x14ac:dyDescent="0.15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 x14ac:dyDescent="0.15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 x14ac:dyDescent="0.15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 x14ac:dyDescent="0.15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 x14ac:dyDescent="0.15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 x14ac:dyDescent="0.15"/>
  <sheetData>
    <row r="1" spans="1:42" x14ac:dyDescent="0.15">
      <c r="A1" t="s">
        <v>374</v>
      </c>
      <c r="B1" t="s">
        <v>1</v>
      </c>
      <c r="C1" t="s">
        <v>620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 x14ac:dyDescent="0.15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 x14ac:dyDescent="0.15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 x14ac:dyDescent="0.15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 x14ac:dyDescent="0.15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 x14ac:dyDescent="0.15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 x14ac:dyDescent="0.15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 x14ac:dyDescent="0.15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 x14ac:dyDescent="0.15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 x14ac:dyDescent="0.15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 x14ac:dyDescent="0.15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 x14ac:dyDescent="0.15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 x14ac:dyDescent="0.15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 x14ac:dyDescent="0.15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 x14ac:dyDescent="0.15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 x14ac:dyDescent="0.15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 x14ac:dyDescent="0.15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 x14ac:dyDescent="0.15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 x14ac:dyDescent="0.15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 x14ac:dyDescent="0.15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 x14ac:dyDescent="0.15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 x14ac:dyDescent="0.15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 x14ac:dyDescent="0.15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 x14ac:dyDescent="0.15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 x14ac:dyDescent="0.15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 x14ac:dyDescent="0.15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 x14ac:dyDescent="0.15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 x14ac:dyDescent="0.15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 x14ac:dyDescent="0.15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 x14ac:dyDescent="0.15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 x14ac:dyDescent="0.15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 x14ac:dyDescent="0.15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 x14ac:dyDescent="0.15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 x14ac:dyDescent="0.15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 x14ac:dyDescent="0.15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 x14ac:dyDescent="0.15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 x14ac:dyDescent="0.15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 x14ac:dyDescent="0.15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 x14ac:dyDescent="0.15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 x14ac:dyDescent="0.15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 x14ac:dyDescent="0.15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 x14ac:dyDescent="0.15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 x14ac:dyDescent="0.15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 x14ac:dyDescent="0.15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 x14ac:dyDescent="0.15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 x14ac:dyDescent="0.15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 x14ac:dyDescent="0.15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 x14ac:dyDescent="0.15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 x14ac:dyDescent="0.15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 x14ac:dyDescent="0.15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 x14ac:dyDescent="0.15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 x14ac:dyDescent="0.15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 x14ac:dyDescent="0.15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 x14ac:dyDescent="0.15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 x14ac:dyDescent="0.15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 x14ac:dyDescent="0.15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 x14ac:dyDescent="0.15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 x14ac:dyDescent="0.15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 x14ac:dyDescent="0.15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 x14ac:dyDescent="0.15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 x14ac:dyDescent="0.15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 x14ac:dyDescent="0.15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 x14ac:dyDescent="0.15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 x14ac:dyDescent="0.15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 x14ac:dyDescent="0.15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 x14ac:dyDescent="0.15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 x14ac:dyDescent="0.15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 x14ac:dyDescent="0.15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 x14ac:dyDescent="0.15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 x14ac:dyDescent="0.15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 x14ac:dyDescent="0.15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 x14ac:dyDescent="0.15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 x14ac:dyDescent="0.15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 x14ac:dyDescent="0.15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 x14ac:dyDescent="0.15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 x14ac:dyDescent="0.15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 x14ac:dyDescent="0.15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 x14ac:dyDescent="0.15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 x14ac:dyDescent="0.15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 x14ac:dyDescent="0.15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 x14ac:dyDescent="0.15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 x14ac:dyDescent="0.15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 x14ac:dyDescent="0.15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 x14ac:dyDescent="0.15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 x14ac:dyDescent="0.15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 x14ac:dyDescent="0.15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 x14ac:dyDescent="0.15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 x14ac:dyDescent="0.15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 x14ac:dyDescent="0.15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 x14ac:dyDescent="0.15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 x14ac:dyDescent="0.15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 x14ac:dyDescent="0.15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 x14ac:dyDescent="0.15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 x14ac:dyDescent="0.15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 x14ac:dyDescent="0.15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 x14ac:dyDescent="0.15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 x14ac:dyDescent="0.15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 x14ac:dyDescent="0.15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 x14ac:dyDescent="0.15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 x14ac:dyDescent="0.15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 x14ac:dyDescent="0.15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 x14ac:dyDescent="0.15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 x14ac:dyDescent="0.15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 x14ac:dyDescent="0.15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 x14ac:dyDescent="0.15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 x14ac:dyDescent="0.15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 x14ac:dyDescent="0.15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 x14ac:dyDescent="0.15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 x14ac:dyDescent="0.15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 x14ac:dyDescent="0.15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 x14ac:dyDescent="0.15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 x14ac:dyDescent="0.15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 x14ac:dyDescent="0.15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 x14ac:dyDescent="0.15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 x14ac:dyDescent="0.15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 x14ac:dyDescent="0.15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 x14ac:dyDescent="0.15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 x14ac:dyDescent="0.15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 x14ac:dyDescent="0.15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 x14ac:dyDescent="0.15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 x14ac:dyDescent="0.15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 x14ac:dyDescent="0.15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 x14ac:dyDescent="0.15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 x14ac:dyDescent="0.15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 x14ac:dyDescent="0.15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 x14ac:dyDescent="0.15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 x14ac:dyDescent="0.15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 x14ac:dyDescent="0.15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 x14ac:dyDescent="0.15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 x14ac:dyDescent="0.15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 x14ac:dyDescent="0.15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 x14ac:dyDescent="0.15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 x14ac:dyDescent="0.15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 x14ac:dyDescent="0.15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 x14ac:dyDescent="0.15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 x14ac:dyDescent="0.15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 x14ac:dyDescent="0.15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 x14ac:dyDescent="0.15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 x14ac:dyDescent="0.15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 x14ac:dyDescent="0.15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 x14ac:dyDescent="0.15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 x14ac:dyDescent="0.15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 x14ac:dyDescent="0.15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 x14ac:dyDescent="0.15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 x14ac:dyDescent="0.15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 x14ac:dyDescent="0.15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 x14ac:dyDescent="0.15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 x14ac:dyDescent="0.15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 x14ac:dyDescent="0.15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 x14ac:dyDescent="0.15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 x14ac:dyDescent="0.15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 x14ac:dyDescent="0.15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 x14ac:dyDescent="0.15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 x14ac:dyDescent="0.15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 x14ac:dyDescent="0.15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 x14ac:dyDescent="0.15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 x14ac:dyDescent="0.15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 x14ac:dyDescent="0.15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 x14ac:dyDescent="0.15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 x14ac:dyDescent="0.15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 x14ac:dyDescent="0.15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 x14ac:dyDescent="0.15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 x14ac:dyDescent="0.15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 x14ac:dyDescent="0.15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 x14ac:dyDescent="0.15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 x14ac:dyDescent="0.15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 x14ac:dyDescent="0.15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 x14ac:dyDescent="0.15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 x14ac:dyDescent="0.15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 x14ac:dyDescent="0.15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 x14ac:dyDescent="0.15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 x14ac:dyDescent="0.15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 x14ac:dyDescent="0.15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 x14ac:dyDescent="0.15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 x14ac:dyDescent="0.15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 x14ac:dyDescent="0.15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 x14ac:dyDescent="0.15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 x14ac:dyDescent="0.15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 x14ac:dyDescent="0.15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 x14ac:dyDescent="0.15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 x14ac:dyDescent="0.15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 x14ac:dyDescent="0.15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 x14ac:dyDescent="0.15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 x14ac:dyDescent="0.15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 x14ac:dyDescent="0.15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 x14ac:dyDescent="0.15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 x14ac:dyDescent="0.15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 x14ac:dyDescent="0.15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 x14ac:dyDescent="0.15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 x14ac:dyDescent="0.15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 x14ac:dyDescent="0.15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 x14ac:dyDescent="0.15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 x14ac:dyDescent="0.15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 x14ac:dyDescent="0.15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 x14ac:dyDescent="0.15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 x14ac:dyDescent="0.15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 x14ac:dyDescent="0.15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 x14ac:dyDescent="0.15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 x14ac:dyDescent="0.15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 x14ac:dyDescent="0.15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 x14ac:dyDescent="0.15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 x14ac:dyDescent="0.15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 x14ac:dyDescent="0.15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 x14ac:dyDescent="0.15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 x14ac:dyDescent="0.15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 x14ac:dyDescent="0.15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 x14ac:dyDescent="0.15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 x14ac:dyDescent="0.15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 x14ac:dyDescent="0.15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 x14ac:dyDescent="0.15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 x14ac:dyDescent="0.15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 x14ac:dyDescent="0.15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 x14ac:dyDescent="0.15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 x14ac:dyDescent="0.15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 x14ac:dyDescent="0.15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 x14ac:dyDescent="0.15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 x14ac:dyDescent="0.15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 x14ac:dyDescent="0.15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 x14ac:dyDescent="0.15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 x14ac:dyDescent="0.15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 x14ac:dyDescent="0.15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 x14ac:dyDescent="0.15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 x14ac:dyDescent="0.15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 x14ac:dyDescent="0.15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 x14ac:dyDescent="0.15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 x14ac:dyDescent="0.15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 x14ac:dyDescent="0.15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 x14ac:dyDescent="0.15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 x14ac:dyDescent="0.15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 x14ac:dyDescent="0.15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 x14ac:dyDescent="0.15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 x14ac:dyDescent="0.15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 x14ac:dyDescent="0.15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 x14ac:dyDescent="0.15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 x14ac:dyDescent="0.15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 x14ac:dyDescent="0.15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 x14ac:dyDescent="0.15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 x14ac:dyDescent="0.15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 x14ac:dyDescent="0.15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 x14ac:dyDescent="0.15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 x14ac:dyDescent="0.15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 x14ac:dyDescent="0.15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 x14ac:dyDescent="0.15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 x14ac:dyDescent="0.15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 x14ac:dyDescent="0.15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 x14ac:dyDescent="0.15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 x14ac:dyDescent="0.15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 x14ac:dyDescent="0.15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 x14ac:dyDescent="0.15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 x14ac:dyDescent="0.15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 x14ac:dyDescent="0.15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 x14ac:dyDescent="0.15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 x14ac:dyDescent="0.15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 x14ac:dyDescent="0.15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 x14ac:dyDescent="0.15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 x14ac:dyDescent="0.15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 x14ac:dyDescent="0.15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 x14ac:dyDescent="0.15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 x14ac:dyDescent="0.15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 x14ac:dyDescent="0.15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 x14ac:dyDescent="0.15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 x14ac:dyDescent="0.15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 x14ac:dyDescent="0.15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 x14ac:dyDescent="0.15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 x14ac:dyDescent="0.15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 x14ac:dyDescent="0.15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 x14ac:dyDescent="0.15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 x14ac:dyDescent="0.15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 x14ac:dyDescent="0.15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 x14ac:dyDescent="0.15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 x14ac:dyDescent="0.15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 x14ac:dyDescent="0.15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 x14ac:dyDescent="0.15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 x14ac:dyDescent="0.15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 x14ac:dyDescent="0.15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 x14ac:dyDescent="0.15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 x14ac:dyDescent="0.15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 x14ac:dyDescent="0.15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 x14ac:dyDescent="0.15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 x14ac:dyDescent="0.15"/>
  <sheetData>
    <row r="1" spans="1:42" x14ac:dyDescent="0.15">
      <c r="A1" t="s">
        <v>375</v>
      </c>
      <c r="B1" t="s">
        <v>1</v>
      </c>
      <c r="C1" t="s">
        <v>621</v>
      </c>
      <c r="D1" t="s">
        <v>272</v>
      </c>
    </row>
    <row r="2" spans="1:42" x14ac:dyDescent="0.15">
      <c r="A2" t="s">
        <v>735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 x14ac:dyDescent="0.15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 x14ac:dyDescent="0.15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 x14ac:dyDescent="0.15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 x14ac:dyDescent="0.15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 x14ac:dyDescent="0.15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 x14ac:dyDescent="0.15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 x14ac:dyDescent="0.15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 x14ac:dyDescent="0.15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 x14ac:dyDescent="0.15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 x14ac:dyDescent="0.15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 x14ac:dyDescent="0.15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 x14ac:dyDescent="0.15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 x14ac:dyDescent="0.15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 x14ac:dyDescent="0.15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 x14ac:dyDescent="0.15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 x14ac:dyDescent="0.15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 x14ac:dyDescent="0.15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 x14ac:dyDescent="0.15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 x14ac:dyDescent="0.15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 x14ac:dyDescent="0.15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 x14ac:dyDescent="0.15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 x14ac:dyDescent="0.15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 x14ac:dyDescent="0.15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 x14ac:dyDescent="0.15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 x14ac:dyDescent="0.15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 x14ac:dyDescent="0.15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 x14ac:dyDescent="0.15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 x14ac:dyDescent="0.15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 x14ac:dyDescent="0.15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 x14ac:dyDescent="0.15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 x14ac:dyDescent="0.15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 x14ac:dyDescent="0.15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 x14ac:dyDescent="0.15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 x14ac:dyDescent="0.15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 x14ac:dyDescent="0.15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 x14ac:dyDescent="0.15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 x14ac:dyDescent="0.15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 x14ac:dyDescent="0.15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 x14ac:dyDescent="0.15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 x14ac:dyDescent="0.15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 x14ac:dyDescent="0.15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 x14ac:dyDescent="0.15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 x14ac:dyDescent="0.15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 x14ac:dyDescent="0.15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 x14ac:dyDescent="0.15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 x14ac:dyDescent="0.15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 x14ac:dyDescent="0.15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 x14ac:dyDescent="0.15">
      <c r="A55" t="s">
        <v>376</v>
      </c>
    </row>
    <row r="56" spans="1:42" x14ac:dyDescent="0.15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 x14ac:dyDescent="0.15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 x14ac:dyDescent="0.15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 x14ac:dyDescent="0.15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 x14ac:dyDescent="0.15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 x14ac:dyDescent="0.15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 x14ac:dyDescent="0.15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 x14ac:dyDescent="0.15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 x14ac:dyDescent="0.15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 x14ac:dyDescent="0.15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 x14ac:dyDescent="0.15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 x14ac:dyDescent="0.15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 x14ac:dyDescent="0.15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 x14ac:dyDescent="0.15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 x14ac:dyDescent="0.15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 x14ac:dyDescent="0.15">
      <c r="A71" t="s">
        <v>335</v>
      </c>
    </row>
    <row r="72" spans="1:42" x14ac:dyDescent="0.15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 x14ac:dyDescent="0.15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 x14ac:dyDescent="0.15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 x14ac:dyDescent="0.15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 x14ac:dyDescent="0.15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 x14ac:dyDescent="0.15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 x14ac:dyDescent="0.15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 x14ac:dyDescent="0.15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 x14ac:dyDescent="0.15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 x14ac:dyDescent="0.15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 x14ac:dyDescent="0.15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 x14ac:dyDescent="0.15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 x14ac:dyDescent="0.15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 x14ac:dyDescent="0.15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 x14ac:dyDescent="0.15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 x14ac:dyDescent="0.15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 x14ac:dyDescent="0.15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 x14ac:dyDescent="0.15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 x14ac:dyDescent="0.15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 x14ac:dyDescent="0.15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 x14ac:dyDescent="0.15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 x14ac:dyDescent="0.15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 x14ac:dyDescent="0.15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 x14ac:dyDescent="0.15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 x14ac:dyDescent="0.15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 x14ac:dyDescent="0.15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 x14ac:dyDescent="0.15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 x14ac:dyDescent="0.15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 x14ac:dyDescent="0.15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 x14ac:dyDescent="0.15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 x14ac:dyDescent="0.15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 x14ac:dyDescent="0.15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 x14ac:dyDescent="0.15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 x14ac:dyDescent="0.15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 x14ac:dyDescent="0.15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 x14ac:dyDescent="0.15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 x14ac:dyDescent="0.15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 x14ac:dyDescent="0.15">
      <c r="A109" t="s">
        <v>622</v>
      </c>
    </row>
    <row r="110" spans="1:42" x14ac:dyDescent="0.15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 x14ac:dyDescent="0.15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 x14ac:dyDescent="0.15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 x14ac:dyDescent="0.15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 x14ac:dyDescent="0.15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 x14ac:dyDescent="0.15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 x14ac:dyDescent="0.15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 x14ac:dyDescent="0.15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 x14ac:dyDescent="0.15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 x14ac:dyDescent="0.15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 x14ac:dyDescent="0.15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 x14ac:dyDescent="0.15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 x14ac:dyDescent="0.15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 x14ac:dyDescent="0.15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 x14ac:dyDescent="0.15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 x14ac:dyDescent="0.15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 x14ac:dyDescent="0.15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 x14ac:dyDescent="0.15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 x14ac:dyDescent="0.15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 x14ac:dyDescent="0.15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 x14ac:dyDescent="0.15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 x14ac:dyDescent="0.15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 x14ac:dyDescent="0.15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 x14ac:dyDescent="0.15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 x14ac:dyDescent="0.15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 x14ac:dyDescent="0.15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 x14ac:dyDescent="0.15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 x14ac:dyDescent="0.15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 x14ac:dyDescent="0.15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 x14ac:dyDescent="0.15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 x14ac:dyDescent="0.15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 x14ac:dyDescent="0.15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 x14ac:dyDescent="0.15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 x14ac:dyDescent="0.15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 x14ac:dyDescent="0.15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 x14ac:dyDescent="0.15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 x14ac:dyDescent="0.15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 x14ac:dyDescent="0.15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 x14ac:dyDescent="0.15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 x14ac:dyDescent="0.15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 x14ac:dyDescent="0.15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 x14ac:dyDescent="0.15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 x14ac:dyDescent="0.15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 x14ac:dyDescent="0.15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 x14ac:dyDescent="0.15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 x14ac:dyDescent="0.15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 x14ac:dyDescent="0.15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 x14ac:dyDescent="0.15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 x14ac:dyDescent="0.15">
      <c r="A158" t="s">
        <v>376</v>
      </c>
    </row>
    <row r="159" spans="1:42" x14ac:dyDescent="0.15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 x14ac:dyDescent="0.15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 x14ac:dyDescent="0.15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 x14ac:dyDescent="0.15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 x14ac:dyDescent="0.15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 x14ac:dyDescent="0.15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 x14ac:dyDescent="0.15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 x14ac:dyDescent="0.15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 x14ac:dyDescent="0.15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 x14ac:dyDescent="0.15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 x14ac:dyDescent="0.15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 x14ac:dyDescent="0.15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 x14ac:dyDescent="0.15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 x14ac:dyDescent="0.15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 x14ac:dyDescent="0.15">
      <c r="A174" t="s">
        <v>335</v>
      </c>
    </row>
    <row r="175" spans="1:42" x14ac:dyDescent="0.15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 x14ac:dyDescent="0.15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 x14ac:dyDescent="0.15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 x14ac:dyDescent="0.15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 x14ac:dyDescent="0.15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 x14ac:dyDescent="0.15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 x14ac:dyDescent="0.15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 x14ac:dyDescent="0.15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 x14ac:dyDescent="0.15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 x14ac:dyDescent="0.15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 x14ac:dyDescent="0.15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 x14ac:dyDescent="0.15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 x14ac:dyDescent="0.15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 x14ac:dyDescent="0.15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 x14ac:dyDescent="0.15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 x14ac:dyDescent="0.15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 x14ac:dyDescent="0.15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 x14ac:dyDescent="0.15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 x14ac:dyDescent="0.15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 x14ac:dyDescent="0.15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 x14ac:dyDescent="0.15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 x14ac:dyDescent="0.15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 x14ac:dyDescent="0.15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 x14ac:dyDescent="0.15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 x14ac:dyDescent="0.15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 x14ac:dyDescent="0.15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 x14ac:dyDescent="0.15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 x14ac:dyDescent="0.15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 x14ac:dyDescent="0.15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 x14ac:dyDescent="0.15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 x14ac:dyDescent="0.15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 x14ac:dyDescent="0.15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 x14ac:dyDescent="0.15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 x14ac:dyDescent="0.15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 x14ac:dyDescent="0.15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 x14ac:dyDescent="0.15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 x14ac:dyDescent="0.15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 x14ac:dyDescent="0.15">
      <c r="A212" t="s">
        <v>618</v>
      </c>
    </row>
    <row r="213" spans="1:42" x14ac:dyDescent="0.15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 x14ac:dyDescent="0.15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 x14ac:dyDescent="0.15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 x14ac:dyDescent="0.15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 x14ac:dyDescent="0.15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 x14ac:dyDescent="0.15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 x14ac:dyDescent="0.15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 x14ac:dyDescent="0.15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 x14ac:dyDescent="0.15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 x14ac:dyDescent="0.15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 x14ac:dyDescent="0.15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 x14ac:dyDescent="0.15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 x14ac:dyDescent="0.15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 x14ac:dyDescent="0.15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 x14ac:dyDescent="0.15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 x14ac:dyDescent="0.15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 x14ac:dyDescent="0.15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 x14ac:dyDescent="0.15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 x14ac:dyDescent="0.15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 x14ac:dyDescent="0.15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 x14ac:dyDescent="0.15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 x14ac:dyDescent="0.15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 x14ac:dyDescent="0.15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 x14ac:dyDescent="0.15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 x14ac:dyDescent="0.15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 x14ac:dyDescent="0.15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 x14ac:dyDescent="0.15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 x14ac:dyDescent="0.15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 x14ac:dyDescent="0.15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 x14ac:dyDescent="0.15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 x14ac:dyDescent="0.15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 x14ac:dyDescent="0.15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 x14ac:dyDescent="0.15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 x14ac:dyDescent="0.15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 x14ac:dyDescent="0.15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 x14ac:dyDescent="0.15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 x14ac:dyDescent="0.15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 x14ac:dyDescent="0.15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 x14ac:dyDescent="0.15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 x14ac:dyDescent="0.15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 x14ac:dyDescent="0.15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 x14ac:dyDescent="0.15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 x14ac:dyDescent="0.15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 x14ac:dyDescent="0.15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 x14ac:dyDescent="0.15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 x14ac:dyDescent="0.15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 x14ac:dyDescent="0.15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 x14ac:dyDescent="0.15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 x14ac:dyDescent="0.15">
      <c r="A261" t="s">
        <v>376</v>
      </c>
    </row>
    <row r="262" spans="1:42" x14ac:dyDescent="0.15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 x14ac:dyDescent="0.15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 x14ac:dyDescent="0.15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 x14ac:dyDescent="0.15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 x14ac:dyDescent="0.15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 x14ac:dyDescent="0.15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 x14ac:dyDescent="0.15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 x14ac:dyDescent="0.15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 x14ac:dyDescent="0.15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 x14ac:dyDescent="0.15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 x14ac:dyDescent="0.15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 x14ac:dyDescent="0.15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 x14ac:dyDescent="0.15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 x14ac:dyDescent="0.15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 x14ac:dyDescent="0.15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 x14ac:dyDescent="0.15">
      <c r="A277" t="s">
        <v>335</v>
      </c>
    </row>
    <row r="278" spans="1:42" x14ac:dyDescent="0.15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 x14ac:dyDescent="0.15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 x14ac:dyDescent="0.15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 x14ac:dyDescent="0.15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 x14ac:dyDescent="0.15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 x14ac:dyDescent="0.15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 x14ac:dyDescent="0.15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 x14ac:dyDescent="0.15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 x14ac:dyDescent="0.15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 x14ac:dyDescent="0.15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 x14ac:dyDescent="0.15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 x14ac:dyDescent="0.15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 x14ac:dyDescent="0.15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 x14ac:dyDescent="0.15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 x14ac:dyDescent="0.15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 x14ac:dyDescent="0.15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 x14ac:dyDescent="0.15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 x14ac:dyDescent="0.15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 x14ac:dyDescent="0.15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 x14ac:dyDescent="0.15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 x14ac:dyDescent="0.15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 x14ac:dyDescent="0.15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 x14ac:dyDescent="0.15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 x14ac:dyDescent="0.15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 x14ac:dyDescent="0.15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 x14ac:dyDescent="0.15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 x14ac:dyDescent="0.15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 x14ac:dyDescent="0.15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 x14ac:dyDescent="0.15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 x14ac:dyDescent="0.15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 x14ac:dyDescent="0.15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 x14ac:dyDescent="0.15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 x14ac:dyDescent="0.15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 x14ac:dyDescent="0.15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 x14ac:dyDescent="0.15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 x14ac:dyDescent="0.15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 x14ac:dyDescent="0.15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 x14ac:dyDescent="0.15"/>
  <sheetData>
    <row r="1" spans="1:42" x14ac:dyDescent="0.15">
      <c r="A1" t="s">
        <v>380</v>
      </c>
      <c r="B1" t="s">
        <v>1</v>
      </c>
      <c r="C1" t="s">
        <v>623</v>
      </c>
      <c r="D1" t="s">
        <v>272</v>
      </c>
    </row>
    <row r="2" spans="1:42" x14ac:dyDescent="0.15">
      <c r="A2" t="s">
        <v>736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 x14ac:dyDescent="0.15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 x14ac:dyDescent="0.15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 x14ac:dyDescent="0.15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 x14ac:dyDescent="0.15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 x14ac:dyDescent="0.15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 x14ac:dyDescent="0.15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 x14ac:dyDescent="0.15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 x14ac:dyDescent="0.15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 x14ac:dyDescent="0.15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 x14ac:dyDescent="0.15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 x14ac:dyDescent="0.15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 x14ac:dyDescent="0.15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 x14ac:dyDescent="0.15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 x14ac:dyDescent="0.15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 x14ac:dyDescent="0.15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 x14ac:dyDescent="0.15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 x14ac:dyDescent="0.15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 x14ac:dyDescent="0.15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 x14ac:dyDescent="0.15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 x14ac:dyDescent="0.15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 x14ac:dyDescent="0.15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 x14ac:dyDescent="0.15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 x14ac:dyDescent="0.15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 x14ac:dyDescent="0.15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 x14ac:dyDescent="0.15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 x14ac:dyDescent="0.15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 x14ac:dyDescent="0.15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 x14ac:dyDescent="0.15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 x14ac:dyDescent="0.15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 x14ac:dyDescent="0.15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 x14ac:dyDescent="0.15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 x14ac:dyDescent="0.15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 x14ac:dyDescent="0.15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 x14ac:dyDescent="0.15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 x14ac:dyDescent="0.15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 x14ac:dyDescent="0.15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 x14ac:dyDescent="0.15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 x14ac:dyDescent="0.15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 x14ac:dyDescent="0.15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 x14ac:dyDescent="0.15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 x14ac:dyDescent="0.15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 x14ac:dyDescent="0.15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 x14ac:dyDescent="0.15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 x14ac:dyDescent="0.15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 x14ac:dyDescent="0.15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 x14ac:dyDescent="0.15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 x14ac:dyDescent="0.15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 x14ac:dyDescent="0.15">
      <c r="A55" t="s">
        <v>429</v>
      </c>
    </row>
    <row r="56" spans="1:42" x14ac:dyDescent="0.15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 x14ac:dyDescent="0.15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 x14ac:dyDescent="0.15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 x14ac:dyDescent="0.15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 x14ac:dyDescent="0.15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 x14ac:dyDescent="0.15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 x14ac:dyDescent="0.15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 x14ac:dyDescent="0.15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 x14ac:dyDescent="0.15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 x14ac:dyDescent="0.15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 x14ac:dyDescent="0.15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 x14ac:dyDescent="0.15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 x14ac:dyDescent="0.15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 x14ac:dyDescent="0.15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 x14ac:dyDescent="0.15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 x14ac:dyDescent="0.15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 x14ac:dyDescent="0.15">
      <c r="A72" t="s">
        <v>335</v>
      </c>
    </row>
    <row r="73" spans="1:42" x14ac:dyDescent="0.15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 x14ac:dyDescent="0.15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 x14ac:dyDescent="0.15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 x14ac:dyDescent="0.15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 x14ac:dyDescent="0.15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 x14ac:dyDescent="0.15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 x14ac:dyDescent="0.15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 x14ac:dyDescent="0.15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 x14ac:dyDescent="0.15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 x14ac:dyDescent="0.15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 x14ac:dyDescent="0.15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 x14ac:dyDescent="0.15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 x14ac:dyDescent="0.15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 x14ac:dyDescent="0.15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 x14ac:dyDescent="0.15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 x14ac:dyDescent="0.15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 x14ac:dyDescent="0.15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 x14ac:dyDescent="0.15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 x14ac:dyDescent="0.15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 x14ac:dyDescent="0.15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 x14ac:dyDescent="0.15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 x14ac:dyDescent="0.15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 x14ac:dyDescent="0.15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 x14ac:dyDescent="0.15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 x14ac:dyDescent="0.15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 x14ac:dyDescent="0.15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 x14ac:dyDescent="0.15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 x14ac:dyDescent="0.15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 x14ac:dyDescent="0.15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 x14ac:dyDescent="0.15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 x14ac:dyDescent="0.15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 x14ac:dyDescent="0.15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 x14ac:dyDescent="0.15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 x14ac:dyDescent="0.15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 x14ac:dyDescent="0.15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 x14ac:dyDescent="0.15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 x14ac:dyDescent="0.15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 x14ac:dyDescent="0.15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 x14ac:dyDescent="0.15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 x14ac:dyDescent="0.15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 x14ac:dyDescent="0.15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 x14ac:dyDescent="0.15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 x14ac:dyDescent="0.15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 x14ac:dyDescent="0.15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 x14ac:dyDescent="0.15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 x14ac:dyDescent="0.15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 x14ac:dyDescent="0.15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 x14ac:dyDescent="0.15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 x14ac:dyDescent="0.15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 x14ac:dyDescent="0.15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 x14ac:dyDescent="0.15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 x14ac:dyDescent="0.15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 x14ac:dyDescent="0.15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 x14ac:dyDescent="0.15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 x14ac:dyDescent="0.15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 x14ac:dyDescent="0.15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 x14ac:dyDescent="0.15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 x14ac:dyDescent="0.15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 x14ac:dyDescent="0.15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 x14ac:dyDescent="0.15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 x14ac:dyDescent="0.15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 x14ac:dyDescent="0.15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 x14ac:dyDescent="0.15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 x14ac:dyDescent="0.15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 x14ac:dyDescent="0.15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 x14ac:dyDescent="0.15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 x14ac:dyDescent="0.15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 x14ac:dyDescent="0.15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 x14ac:dyDescent="0.15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 x14ac:dyDescent="0.15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 x14ac:dyDescent="0.15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 x14ac:dyDescent="0.15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 x14ac:dyDescent="0.15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 x14ac:dyDescent="0.15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 x14ac:dyDescent="0.15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 x14ac:dyDescent="0.15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 x14ac:dyDescent="0.15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 x14ac:dyDescent="0.15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 x14ac:dyDescent="0.15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 x14ac:dyDescent="0.15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 x14ac:dyDescent="0.15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 x14ac:dyDescent="0.15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 x14ac:dyDescent="0.15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 x14ac:dyDescent="0.15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 x14ac:dyDescent="0.15">
      <c r="A159" t="s">
        <v>429</v>
      </c>
    </row>
    <row r="160" spans="1:42" x14ac:dyDescent="0.15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 x14ac:dyDescent="0.15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 x14ac:dyDescent="0.15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 x14ac:dyDescent="0.15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 x14ac:dyDescent="0.15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 x14ac:dyDescent="0.15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 x14ac:dyDescent="0.15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 x14ac:dyDescent="0.15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 x14ac:dyDescent="0.15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 x14ac:dyDescent="0.15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 x14ac:dyDescent="0.15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 x14ac:dyDescent="0.15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 x14ac:dyDescent="0.15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 x14ac:dyDescent="0.15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 x14ac:dyDescent="0.15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 x14ac:dyDescent="0.15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 x14ac:dyDescent="0.15">
      <c r="A176" t="s">
        <v>335</v>
      </c>
    </row>
    <row r="177" spans="1:42" x14ac:dyDescent="0.15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 x14ac:dyDescent="0.15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 x14ac:dyDescent="0.15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 x14ac:dyDescent="0.15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 x14ac:dyDescent="0.15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 x14ac:dyDescent="0.15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 x14ac:dyDescent="0.15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 x14ac:dyDescent="0.15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 x14ac:dyDescent="0.15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 x14ac:dyDescent="0.15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 x14ac:dyDescent="0.15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 x14ac:dyDescent="0.15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 x14ac:dyDescent="0.15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 x14ac:dyDescent="0.15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 x14ac:dyDescent="0.15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 x14ac:dyDescent="0.15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 x14ac:dyDescent="0.15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 x14ac:dyDescent="0.15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 x14ac:dyDescent="0.15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 x14ac:dyDescent="0.15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 x14ac:dyDescent="0.15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 x14ac:dyDescent="0.15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 x14ac:dyDescent="0.15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 x14ac:dyDescent="0.15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 x14ac:dyDescent="0.15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 x14ac:dyDescent="0.15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 x14ac:dyDescent="0.15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 x14ac:dyDescent="0.15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 x14ac:dyDescent="0.15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 x14ac:dyDescent="0.15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 x14ac:dyDescent="0.15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 x14ac:dyDescent="0.15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 x14ac:dyDescent="0.15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 x14ac:dyDescent="0.15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 x14ac:dyDescent="0.15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 x14ac:dyDescent="0.15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 x14ac:dyDescent="0.15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 x14ac:dyDescent="0.15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 x14ac:dyDescent="0.15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 x14ac:dyDescent="0.15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 x14ac:dyDescent="0.15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 x14ac:dyDescent="0.15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 x14ac:dyDescent="0.15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 x14ac:dyDescent="0.15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 x14ac:dyDescent="0.15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 x14ac:dyDescent="0.15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 x14ac:dyDescent="0.15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 x14ac:dyDescent="0.15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 x14ac:dyDescent="0.15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 x14ac:dyDescent="0.15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 x14ac:dyDescent="0.15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 x14ac:dyDescent="0.15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 x14ac:dyDescent="0.15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 x14ac:dyDescent="0.15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 x14ac:dyDescent="0.15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 x14ac:dyDescent="0.15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 x14ac:dyDescent="0.15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 x14ac:dyDescent="0.15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 x14ac:dyDescent="0.15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 x14ac:dyDescent="0.15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 x14ac:dyDescent="0.15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 x14ac:dyDescent="0.15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 x14ac:dyDescent="0.15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 x14ac:dyDescent="0.15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 x14ac:dyDescent="0.15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 x14ac:dyDescent="0.15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 x14ac:dyDescent="0.15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 x14ac:dyDescent="0.15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 x14ac:dyDescent="0.15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 x14ac:dyDescent="0.15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 x14ac:dyDescent="0.15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 x14ac:dyDescent="0.15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 x14ac:dyDescent="0.15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 x14ac:dyDescent="0.15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 x14ac:dyDescent="0.15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 x14ac:dyDescent="0.15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 x14ac:dyDescent="0.15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 x14ac:dyDescent="0.15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 x14ac:dyDescent="0.15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 x14ac:dyDescent="0.15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 x14ac:dyDescent="0.15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 x14ac:dyDescent="0.15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 x14ac:dyDescent="0.15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 x14ac:dyDescent="0.15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 x14ac:dyDescent="0.15">
      <c r="A263" t="s">
        <v>429</v>
      </c>
    </row>
    <row r="264" spans="1:42" x14ac:dyDescent="0.15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 x14ac:dyDescent="0.15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 x14ac:dyDescent="0.15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 x14ac:dyDescent="0.15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 x14ac:dyDescent="0.15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 x14ac:dyDescent="0.15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 x14ac:dyDescent="0.15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 x14ac:dyDescent="0.15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 x14ac:dyDescent="0.15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 x14ac:dyDescent="0.15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 x14ac:dyDescent="0.15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 x14ac:dyDescent="0.15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 x14ac:dyDescent="0.15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 x14ac:dyDescent="0.15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 x14ac:dyDescent="0.15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 x14ac:dyDescent="0.15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 x14ac:dyDescent="0.15">
      <c r="A280" t="s">
        <v>335</v>
      </c>
    </row>
    <row r="281" spans="1:42" x14ac:dyDescent="0.15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 x14ac:dyDescent="0.15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 x14ac:dyDescent="0.15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 x14ac:dyDescent="0.15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 x14ac:dyDescent="0.15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 x14ac:dyDescent="0.15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 x14ac:dyDescent="0.15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 x14ac:dyDescent="0.15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 x14ac:dyDescent="0.15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 x14ac:dyDescent="0.15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 x14ac:dyDescent="0.15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 x14ac:dyDescent="0.15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 x14ac:dyDescent="0.15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 x14ac:dyDescent="0.15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 x14ac:dyDescent="0.15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 x14ac:dyDescent="0.15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 x14ac:dyDescent="0.15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 x14ac:dyDescent="0.15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 x14ac:dyDescent="0.15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 x14ac:dyDescent="0.15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 x14ac:dyDescent="0.15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 x14ac:dyDescent="0.15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 x14ac:dyDescent="0.15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 x14ac:dyDescent="0.15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 x14ac:dyDescent="0.15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 x14ac:dyDescent="0.15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 x14ac:dyDescent="0.15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 x14ac:dyDescent="0.15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 x14ac:dyDescent="0.15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 x14ac:dyDescent="0.15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 x14ac:dyDescent="0.15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 x14ac:dyDescent="0.15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 x14ac:dyDescent="0.15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 x14ac:dyDescent="0.15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 x14ac:dyDescent="0.15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 x14ac:dyDescent="0.15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 x14ac:dyDescent="0.15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 x14ac:dyDescent="0.15"/>
  <sheetData>
    <row r="1" spans="1:42" x14ac:dyDescent="0.15">
      <c r="A1" t="s">
        <v>472</v>
      </c>
      <c r="B1" t="s">
        <v>1</v>
      </c>
      <c r="C1" t="s">
        <v>624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 x14ac:dyDescent="0.15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 x14ac:dyDescent="0.15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 x14ac:dyDescent="0.15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 x14ac:dyDescent="0.15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 x14ac:dyDescent="0.15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 x14ac:dyDescent="0.15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 x14ac:dyDescent="0.15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 x14ac:dyDescent="0.15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 x14ac:dyDescent="0.15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 x14ac:dyDescent="0.15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 x14ac:dyDescent="0.15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 x14ac:dyDescent="0.15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 x14ac:dyDescent="0.15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 x14ac:dyDescent="0.15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 x14ac:dyDescent="0.15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 x14ac:dyDescent="0.15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 x14ac:dyDescent="0.15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 x14ac:dyDescent="0.15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 x14ac:dyDescent="0.15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 x14ac:dyDescent="0.15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 x14ac:dyDescent="0.15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 x14ac:dyDescent="0.15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 x14ac:dyDescent="0.15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 x14ac:dyDescent="0.15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 x14ac:dyDescent="0.15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 x14ac:dyDescent="0.15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 x14ac:dyDescent="0.15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 x14ac:dyDescent="0.15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 x14ac:dyDescent="0.15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 x14ac:dyDescent="0.15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 x14ac:dyDescent="0.15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 x14ac:dyDescent="0.15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 x14ac:dyDescent="0.15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 x14ac:dyDescent="0.15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 x14ac:dyDescent="0.15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 x14ac:dyDescent="0.15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 x14ac:dyDescent="0.15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 x14ac:dyDescent="0.15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 x14ac:dyDescent="0.15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 x14ac:dyDescent="0.15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 x14ac:dyDescent="0.15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 x14ac:dyDescent="0.15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 x14ac:dyDescent="0.15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 x14ac:dyDescent="0.15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 x14ac:dyDescent="0.15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 x14ac:dyDescent="0.15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 x14ac:dyDescent="0.15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 x14ac:dyDescent="0.15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 x14ac:dyDescent="0.15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 x14ac:dyDescent="0.15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 x14ac:dyDescent="0.15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 x14ac:dyDescent="0.15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 x14ac:dyDescent="0.15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 x14ac:dyDescent="0.15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 x14ac:dyDescent="0.15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 x14ac:dyDescent="0.15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 x14ac:dyDescent="0.15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 x14ac:dyDescent="0.15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 x14ac:dyDescent="0.15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 x14ac:dyDescent="0.15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 x14ac:dyDescent="0.15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 x14ac:dyDescent="0.15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 x14ac:dyDescent="0.15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 x14ac:dyDescent="0.15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 x14ac:dyDescent="0.15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 x14ac:dyDescent="0.15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 x14ac:dyDescent="0.15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 x14ac:dyDescent="0.15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 x14ac:dyDescent="0.15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 x14ac:dyDescent="0.15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 x14ac:dyDescent="0.15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 x14ac:dyDescent="0.15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 x14ac:dyDescent="0.15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 x14ac:dyDescent="0.15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 x14ac:dyDescent="0.15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 x14ac:dyDescent="0.15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 x14ac:dyDescent="0.15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 x14ac:dyDescent="0.15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 x14ac:dyDescent="0.15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 x14ac:dyDescent="0.15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 x14ac:dyDescent="0.15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 x14ac:dyDescent="0.15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 x14ac:dyDescent="0.15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 x14ac:dyDescent="0.15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 x14ac:dyDescent="0.15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 x14ac:dyDescent="0.15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 x14ac:dyDescent="0.15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 x14ac:dyDescent="0.15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 x14ac:dyDescent="0.15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 x14ac:dyDescent="0.15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 x14ac:dyDescent="0.15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 x14ac:dyDescent="0.15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 x14ac:dyDescent="0.15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 x14ac:dyDescent="0.15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 x14ac:dyDescent="0.15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 x14ac:dyDescent="0.15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 x14ac:dyDescent="0.15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 x14ac:dyDescent="0.15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 x14ac:dyDescent="0.15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 x14ac:dyDescent="0.15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 x14ac:dyDescent="0.15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 x14ac:dyDescent="0.15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 x14ac:dyDescent="0.15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 x14ac:dyDescent="0.15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 x14ac:dyDescent="0.15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 x14ac:dyDescent="0.15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 x14ac:dyDescent="0.15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 x14ac:dyDescent="0.15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 x14ac:dyDescent="0.15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 x14ac:dyDescent="0.15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 x14ac:dyDescent="0.15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 x14ac:dyDescent="0.15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 x14ac:dyDescent="0.15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 x14ac:dyDescent="0.15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 x14ac:dyDescent="0.15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 x14ac:dyDescent="0.15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 x14ac:dyDescent="0.15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 x14ac:dyDescent="0.15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 x14ac:dyDescent="0.15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 x14ac:dyDescent="0.15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 x14ac:dyDescent="0.15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 x14ac:dyDescent="0.15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 x14ac:dyDescent="0.15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 x14ac:dyDescent="0.15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 x14ac:dyDescent="0.15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 x14ac:dyDescent="0.15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 x14ac:dyDescent="0.15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 x14ac:dyDescent="0.15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 x14ac:dyDescent="0.15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 x14ac:dyDescent="0.15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 x14ac:dyDescent="0.15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 x14ac:dyDescent="0.15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 x14ac:dyDescent="0.15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 x14ac:dyDescent="0.15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 x14ac:dyDescent="0.15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 x14ac:dyDescent="0.15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 x14ac:dyDescent="0.15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 x14ac:dyDescent="0.15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 x14ac:dyDescent="0.15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 x14ac:dyDescent="0.15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 x14ac:dyDescent="0.15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 x14ac:dyDescent="0.15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 x14ac:dyDescent="0.15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 x14ac:dyDescent="0.15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 x14ac:dyDescent="0.15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 x14ac:dyDescent="0.15">
      <c r="A159" t="s">
        <v>473</v>
      </c>
    </row>
    <row r="160" spans="1:42" x14ac:dyDescent="0.15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 x14ac:dyDescent="0.15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 x14ac:dyDescent="0.15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 x14ac:dyDescent="0.15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 x14ac:dyDescent="0.15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 x14ac:dyDescent="0.15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 x14ac:dyDescent="0.15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 x14ac:dyDescent="0.15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 x14ac:dyDescent="0.15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 x14ac:dyDescent="0.15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 x14ac:dyDescent="0.15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 x14ac:dyDescent="0.15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 x14ac:dyDescent="0.15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 x14ac:dyDescent="0.15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 x14ac:dyDescent="0.15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 x14ac:dyDescent="0.15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 x14ac:dyDescent="0.15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 x14ac:dyDescent="0.15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 x14ac:dyDescent="0.15">
      <c r="A178" t="s">
        <v>335</v>
      </c>
    </row>
    <row r="179" spans="1:42" x14ac:dyDescent="0.15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 x14ac:dyDescent="0.15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 x14ac:dyDescent="0.15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 x14ac:dyDescent="0.15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 x14ac:dyDescent="0.15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 x14ac:dyDescent="0.15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 x14ac:dyDescent="0.15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 x14ac:dyDescent="0.15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 x14ac:dyDescent="0.15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 x14ac:dyDescent="0.15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 x14ac:dyDescent="0.15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 x14ac:dyDescent="0.15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 x14ac:dyDescent="0.15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 x14ac:dyDescent="0.15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 x14ac:dyDescent="0.15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 x14ac:dyDescent="0.15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 x14ac:dyDescent="0.15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 x14ac:dyDescent="0.15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 x14ac:dyDescent="0.15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 x14ac:dyDescent="0.15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 x14ac:dyDescent="0.15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 x14ac:dyDescent="0.15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 x14ac:dyDescent="0.15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 x14ac:dyDescent="0.15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 x14ac:dyDescent="0.15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 x14ac:dyDescent="0.15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 x14ac:dyDescent="0.15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 x14ac:dyDescent="0.15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 x14ac:dyDescent="0.15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 x14ac:dyDescent="0.15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 x14ac:dyDescent="0.15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 x14ac:dyDescent="0.15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 x14ac:dyDescent="0.15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 x14ac:dyDescent="0.15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 x14ac:dyDescent="0.15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 x14ac:dyDescent="0.15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 x14ac:dyDescent="0.15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 x14ac:dyDescent="0.15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 x14ac:dyDescent="0.15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 x14ac:dyDescent="0.15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 x14ac:dyDescent="0.15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 x14ac:dyDescent="0.15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 x14ac:dyDescent="0.15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 x14ac:dyDescent="0.15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 x14ac:dyDescent="0.15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 x14ac:dyDescent="0.15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 x14ac:dyDescent="0.15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 x14ac:dyDescent="0.15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 x14ac:dyDescent="0.15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 x14ac:dyDescent="0.15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 x14ac:dyDescent="0.15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 x14ac:dyDescent="0.15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 x14ac:dyDescent="0.15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 x14ac:dyDescent="0.15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 x14ac:dyDescent="0.15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 x14ac:dyDescent="0.15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 x14ac:dyDescent="0.15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 x14ac:dyDescent="0.15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 x14ac:dyDescent="0.15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 x14ac:dyDescent="0.15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 x14ac:dyDescent="0.15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 x14ac:dyDescent="0.15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 x14ac:dyDescent="0.15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 x14ac:dyDescent="0.15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 x14ac:dyDescent="0.15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 x14ac:dyDescent="0.15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 x14ac:dyDescent="0.15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 x14ac:dyDescent="0.15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 x14ac:dyDescent="0.15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 x14ac:dyDescent="0.15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 x14ac:dyDescent="0.15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 x14ac:dyDescent="0.15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 x14ac:dyDescent="0.15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 x14ac:dyDescent="0.15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 x14ac:dyDescent="0.15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 x14ac:dyDescent="0.15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 x14ac:dyDescent="0.15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 x14ac:dyDescent="0.15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 x14ac:dyDescent="0.15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 x14ac:dyDescent="0.15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 x14ac:dyDescent="0.15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 x14ac:dyDescent="0.15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 x14ac:dyDescent="0.15">
      <c r="A263" t="s">
        <v>473</v>
      </c>
    </row>
    <row r="264" spans="1:42" x14ac:dyDescent="0.15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 x14ac:dyDescent="0.15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 x14ac:dyDescent="0.15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 x14ac:dyDescent="0.15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 x14ac:dyDescent="0.15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 x14ac:dyDescent="0.15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 x14ac:dyDescent="0.15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 x14ac:dyDescent="0.15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 x14ac:dyDescent="0.15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 x14ac:dyDescent="0.15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 x14ac:dyDescent="0.15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 x14ac:dyDescent="0.15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 x14ac:dyDescent="0.15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 x14ac:dyDescent="0.15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 x14ac:dyDescent="0.15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 x14ac:dyDescent="0.15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 x14ac:dyDescent="0.15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 x14ac:dyDescent="0.15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 x14ac:dyDescent="0.15">
      <c r="A282" t="s">
        <v>335</v>
      </c>
    </row>
    <row r="283" spans="1:42" x14ac:dyDescent="0.15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 x14ac:dyDescent="0.15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 x14ac:dyDescent="0.15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 x14ac:dyDescent="0.15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 x14ac:dyDescent="0.15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 x14ac:dyDescent="0.15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 x14ac:dyDescent="0.15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 x14ac:dyDescent="0.15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 x14ac:dyDescent="0.15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 x14ac:dyDescent="0.15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 x14ac:dyDescent="0.15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 x14ac:dyDescent="0.15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 x14ac:dyDescent="0.15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 x14ac:dyDescent="0.15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 x14ac:dyDescent="0.15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 x14ac:dyDescent="0.15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 x14ac:dyDescent="0.15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 x14ac:dyDescent="0.15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 x14ac:dyDescent="0.15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 x14ac:dyDescent="0.15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 x14ac:dyDescent="0.15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 x14ac:dyDescent="0.15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 x14ac:dyDescent="0.15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 x14ac:dyDescent="0.15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 x14ac:dyDescent="0.15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 x14ac:dyDescent="0.15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 x14ac:dyDescent="0.15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 x14ac:dyDescent="0.15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 x14ac:dyDescent="0.15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 x14ac:dyDescent="0.15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 x14ac:dyDescent="0.15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 x14ac:dyDescent="0.15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 x14ac:dyDescent="0.15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 x14ac:dyDescent="0.15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 x14ac:dyDescent="0.15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 x14ac:dyDescent="0.15"/>
  <sheetData>
    <row r="1" spans="1:42" x14ac:dyDescent="0.15">
      <c r="A1" t="s">
        <v>474</v>
      </c>
      <c r="B1" t="s">
        <v>1</v>
      </c>
      <c r="C1" t="s">
        <v>625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 x14ac:dyDescent="0.15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 x14ac:dyDescent="0.15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 x14ac:dyDescent="0.15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 x14ac:dyDescent="0.15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 x14ac:dyDescent="0.15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 x14ac:dyDescent="0.15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 x14ac:dyDescent="0.15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 x14ac:dyDescent="0.15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 x14ac:dyDescent="0.15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 x14ac:dyDescent="0.15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 x14ac:dyDescent="0.15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 x14ac:dyDescent="0.15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 x14ac:dyDescent="0.15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 x14ac:dyDescent="0.15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 x14ac:dyDescent="0.15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 x14ac:dyDescent="0.15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 x14ac:dyDescent="0.15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 x14ac:dyDescent="0.15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 x14ac:dyDescent="0.15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 x14ac:dyDescent="0.15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 x14ac:dyDescent="0.15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 x14ac:dyDescent="0.15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 x14ac:dyDescent="0.15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 x14ac:dyDescent="0.15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 x14ac:dyDescent="0.15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 x14ac:dyDescent="0.15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 x14ac:dyDescent="0.15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 x14ac:dyDescent="0.15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 x14ac:dyDescent="0.15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 x14ac:dyDescent="0.15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 x14ac:dyDescent="0.15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 x14ac:dyDescent="0.15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 x14ac:dyDescent="0.15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 x14ac:dyDescent="0.15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 x14ac:dyDescent="0.15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 x14ac:dyDescent="0.15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 x14ac:dyDescent="0.15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 x14ac:dyDescent="0.15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 x14ac:dyDescent="0.15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 x14ac:dyDescent="0.15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 x14ac:dyDescent="0.15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 x14ac:dyDescent="0.15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 x14ac:dyDescent="0.15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 x14ac:dyDescent="0.15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 x14ac:dyDescent="0.15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 x14ac:dyDescent="0.15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 x14ac:dyDescent="0.15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 x14ac:dyDescent="0.15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 x14ac:dyDescent="0.15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 x14ac:dyDescent="0.15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 x14ac:dyDescent="0.15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 x14ac:dyDescent="0.15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 x14ac:dyDescent="0.15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 x14ac:dyDescent="0.15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 x14ac:dyDescent="0.15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 x14ac:dyDescent="0.15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 x14ac:dyDescent="0.15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 x14ac:dyDescent="0.15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 x14ac:dyDescent="0.15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 x14ac:dyDescent="0.15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 x14ac:dyDescent="0.15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 x14ac:dyDescent="0.15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 x14ac:dyDescent="0.15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 x14ac:dyDescent="0.15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 x14ac:dyDescent="0.15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 x14ac:dyDescent="0.15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 x14ac:dyDescent="0.15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 x14ac:dyDescent="0.15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 x14ac:dyDescent="0.15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 x14ac:dyDescent="0.15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 x14ac:dyDescent="0.15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 x14ac:dyDescent="0.15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 x14ac:dyDescent="0.15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 x14ac:dyDescent="0.15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 x14ac:dyDescent="0.15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 x14ac:dyDescent="0.15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 x14ac:dyDescent="0.15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 x14ac:dyDescent="0.15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 x14ac:dyDescent="0.15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 x14ac:dyDescent="0.15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 x14ac:dyDescent="0.15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 x14ac:dyDescent="0.15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 x14ac:dyDescent="0.15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 x14ac:dyDescent="0.15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 x14ac:dyDescent="0.15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 x14ac:dyDescent="0.15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 x14ac:dyDescent="0.15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 x14ac:dyDescent="0.15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 x14ac:dyDescent="0.15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 x14ac:dyDescent="0.15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 x14ac:dyDescent="0.15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 x14ac:dyDescent="0.15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 x14ac:dyDescent="0.15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 x14ac:dyDescent="0.15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 x14ac:dyDescent="0.15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 x14ac:dyDescent="0.15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 x14ac:dyDescent="0.15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 x14ac:dyDescent="0.15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 x14ac:dyDescent="0.15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 x14ac:dyDescent="0.15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 x14ac:dyDescent="0.15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 x14ac:dyDescent="0.15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 x14ac:dyDescent="0.15">
      <c r="A114" t="s">
        <v>622</v>
      </c>
    </row>
    <row r="115" spans="1:42" x14ac:dyDescent="0.15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 x14ac:dyDescent="0.15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 x14ac:dyDescent="0.15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 x14ac:dyDescent="0.15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 x14ac:dyDescent="0.15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 x14ac:dyDescent="0.15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 x14ac:dyDescent="0.15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 x14ac:dyDescent="0.15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 x14ac:dyDescent="0.15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 x14ac:dyDescent="0.15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 x14ac:dyDescent="0.15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 x14ac:dyDescent="0.15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 x14ac:dyDescent="0.15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 x14ac:dyDescent="0.15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 x14ac:dyDescent="0.15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 x14ac:dyDescent="0.15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 x14ac:dyDescent="0.15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 x14ac:dyDescent="0.15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 x14ac:dyDescent="0.15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 x14ac:dyDescent="0.15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 x14ac:dyDescent="0.15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 x14ac:dyDescent="0.15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 x14ac:dyDescent="0.15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 x14ac:dyDescent="0.15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 x14ac:dyDescent="0.15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 x14ac:dyDescent="0.15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 x14ac:dyDescent="0.15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 x14ac:dyDescent="0.15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 x14ac:dyDescent="0.15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 x14ac:dyDescent="0.15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 x14ac:dyDescent="0.15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 x14ac:dyDescent="0.15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 x14ac:dyDescent="0.15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 x14ac:dyDescent="0.15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 x14ac:dyDescent="0.15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 x14ac:dyDescent="0.15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 x14ac:dyDescent="0.15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 x14ac:dyDescent="0.15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 x14ac:dyDescent="0.15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 x14ac:dyDescent="0.15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 x14ac:dyDescent="0.15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 x14ac:dyDescent="0.15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 x14ac:dyDescent="0.15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 x14ac:dyDescent="0.15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 x14ac:dyDescent="0.15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 x14ac:dyDescent="0.15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 x14ac:dyDescent="0.15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 x14ac:dyDescent="0.15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 x14ac:dyDescent="0.15">
      <c r="A163" t="s">
        <v>473</v>
      </c>
    </row>
    <row r="164" spans="1:42" x14ac:dyDescent="0.15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 x14ac:dyDescent="0.15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 x14ac:dyDescent="0.15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 x14ac:dyDescent="0.15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 x14ac:dyDescent="0.15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 x14ac:dyDescent="0.15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 x14ac:dyDescent="0.15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 x14ac:dyDescent="0.15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 x14ac:dyDescent="0.15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 x14ac:dyDescent="0.15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 x14ac:dyDescent="0.15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 x14ac:dyDescent="0.15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 x14ac:dyDescent="0.15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 x14ac:dyDescent="0.15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 x14ac:dyDescent="0.15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 x14ac:dyDescent="0.15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 x14ac:dyDescent="0.15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 x14ac:dyDescent="0.15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 x14ac:dyDescent="0.15">
      <c r="A182" t="s">
        <v>335</v>
      </c>
    </row>
    <row r="183" spans="1:42" x14ac:dyDescent="0.15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 x14ac:dyDescent="0.15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 x14ac:dyDescent="0.15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 x14ac:dyDescent="0.15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 x14ac:dyDescent="0.15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 x14ac:dyDescent="0.15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 x14ac:dyDescent="0.15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 x14ac:dyDescent="0.15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 x14ac:dyDescent="0.15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 x14ac:dyDescent="0.15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 x14ac:dyDescent="0.15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 x14ac:dyDescent="0.15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 x14ac:dyDescent="0.15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 x14ac:dyDescent="0.15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 x14ac:dyDescent="0.15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 x14ac:dyDescent="0.15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 x14ac:dyDescent="0.15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 x14ac:dyDescent="0.15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 x14ac:dyDescent="0.15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 x14ac:dyDescent="0.15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 x14ac:dyDescent="0.15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 x14ac:dyDescent="0.15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 x14ac:dyDescent="0.15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 x14ac:dyDescent="0.15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 x14ac:dyDescent="0.15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 x14ac:dyDescent="0.15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 x14ac:dyDescent="0.15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 x14ac:dyDescent="0.15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 x14ac:dyDescent="0.15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 x14ac:dyDescent="0.15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 x14ac:dyDescent="0.15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 x14ac:dyDescent="0.15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 x14ac:dyDescent="0.15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 x14ac:dyDescent="0.15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 x14ac:dyDescent="0.15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 x14ac:dyDescent="0.15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 x14ac:dyDescent="0.15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 x14ac:dyDescent="0.15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 x14ac:dyDescent="0.15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 x14ac:dyDescent="0.15">
      <c r="A222" t="s">
        <v>618</v>
      </c>
    </row>
    <row r="223" spans="1:42" x14ac:dyDescent="0.15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 x14ac:dyDescent="0.15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 x14ac:dyDescent="0.15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 x14ac:dyDescent="0.15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 x14ac:dyDescent="0.15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 x14ac:dyDescent="0.15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 x14ac:dyDescent="0.15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 x14ac:dyDescent="0.15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 x14ac:dyDescent="0.15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 x14ac:dyDescent="0.15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 x14ac:dyDescent="0.15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 x14ac:dyDescent="0.15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 x14ac:dyDescent="0.15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 x14ac:dyDescent="0.15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 x14ac:dyDescent="0.15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 x14ac:dyDescent="0.15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 x14ac:dyDescent="0.15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 x14ac:dyDescent="0.15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 x14ac:dyDescent="0.15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 x14ac:dyDescent="0.15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 x14ac:dyDescent="0.15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 x14ac:dyDescent="0.15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 x14ac:dyDescent="0.15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 x14ac:dyDescent="0.15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 x14ac:dyDescent="0.15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 x14ac:dyDescent="0.15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 x14ac:dyDescent="0.15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 x14ac:dyDescent="0.15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 x14ac:dyDescent="0.15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 x14ac:dyDescent="0.15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 x14ac:dyDescent="0.15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 x14ac:dyDescent="0.15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 x14ac:dyDescent="0.15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 x14ac:dyDescent="0.15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 x14ac:dyDescent="0.15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 x14ac:dyDescent="0.15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 x14ac:dyDescent="0.15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 x14ac:dyDescent="0.15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 x14ac:dyDescent="0.15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 x14ac:dyDescent="0.15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 x14ac:dyDescent="0.15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 x14ac:dyDescent="0.15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 x14ac:dyDescent="0.15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 x14ac:dyDescent="0.15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 x14ac:dyDescent="0.15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 x14ac:dyDescent="0.15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 x14ac:dyDescent="0.15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 x14ac:dyDescent="0.15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 x14ac:dyDescent="0.15">
      <c r="A271" t="s">
        <v>473</v>
      </c>
    </row>
    <row r="272" spans="1:42" x14ac:dyDescent="0.15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 x14ac:dyDescent="0.15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 x14ac:dyDescent="0.15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 x14ac:dyDescent="0.15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 x14ac:dyDescent="0.15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 x14ac:dyDescent="0.15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 x14ac:dyDescent="0.15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 x14ac:dyDescent="0.15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 x14ac:dyDescent="0.15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 x14ac:dyDescent="0.15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 x14ac:dyDescent="0.15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 x14ac:dyDescent="0.15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 x14ac:dyDescent="0.15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 x14ac:dyDescent="0.15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 x14ac:dyDescent="0.15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 x14ac:dyDescent="0.15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 x14ac:dyDescent="0.15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 x14ac:dyDescent="0.15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 x14ac:dyDescent="0.15">
      <c r="A290" t="s">
        <v>335</v>
      </c>
    </row>
    <row r="291" spans="1:42" x14ac:dyDescent="0.15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 x14ac:dyDescent="0.15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 x14ac:dyDescent="0.15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 x14ac:dyDescent="0.15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 x14ac:dyDescent="0.15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 x14ac:dyDescent="0.15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 x14ac:dyDescent="0.15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 x14ac:dyDescent="0.15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 x14ac:dyDescent="0.15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 x14ac:dyDescent="0.15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 x14ac:dyDescent="0.15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 x14ac:dyDescent="0.15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 x14ac:dyDescent="0.15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 x14ac:dyDescent="0.15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 x14ac:dyDescent="0.15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 x14ac:dyDescent="0.15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 x14ac:dyDescent="0.15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 x14ac:dyDescent="0.15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 x14ac:dyDescent="0.15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 x14ac:dyDescent="0.15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 x14ac:dyDescent="0.15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 x14ac:dyDescent="0.15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 x14ac:dyDescent="0.15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 x14ac:dyDescent="0.15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 x14ac:dyDescent="0.15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 x14ac:dyDescent="0.15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 x14ac:dyDescent="0.15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 x14ac:dyDescent="0.15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 x14ac:dyDescent="0.15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 x14ac:dyDescent="0.15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 x14ac:dyDescent="0.15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 x14ac:dyDescent="0.15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 x14ac:dyDescent="0.15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 x14ac:dyDescent="0.15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 x14ac:dyDescent="0.15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 x14ac:dyDescent="0.15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 x14ac:dyDescent="0.15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 x14ac:dyDescent="0.15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 x14ac:dyDescent="0.15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 x14ac:dyDescent="0.15"/>
  <sheetData>
    <row r="1" spans="1:42" x14ac:dyDescent="0.15">
      <c r="A1" t="s">
        <v>479</v>
      </c>
      <c r="B1" t="s">
        <v>1</v>
      </c>
      <c r="C1" t="s">
        <v>626</v>
      </c>
      <c r="D1" t="s">
        <v>272</v>
      </c>
    </row>
    <row r="2" spans="1:42" x14ac:dyDescent="0.15">
      <c r="A2" t="s">
        <v>738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 x14ac:dyDescent="0.15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 x14ac:dyDescent="0.15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 x14ac:dyDescent="0.15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 x14ac:dyDescent="0.15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 x14ac:dyDescent="0.15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 x14ac:dyDescent="0.15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 x14ac:dyDescent="0.15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 x14ac:dyDescent="0.15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 x14ac:dyDescent="0.15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 x14ac:dyDescent="0.15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 x14ac:dyDescent="0.15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 x14ac:dyDescent="0.15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 x14ac:dyDescent="0.15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 x14ac:dyDescent="0.15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 x14ac:dyDescent="0.15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 x14ac:dyDescent="0.15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 x14ac:dyDescent="0.15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 x14ac:dyDescent="0.15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 x14ac:dyDescent="0.15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 x14ac:dyDescent="0.15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 x14ac:dyDescent="0.15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 x14ac:dyDescent="0.15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 x14ac:dyDescent="0.15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 x14ac:dyDescent="0.15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 x14ac:dyDescent="0.15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 x14ac:dyDescent="0.15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 x14ac:dyDescent="0.15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 x14ac:dyDescent="0.15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 x14ac:dyDescent="0.15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 x14ac:dyDescent="0.15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 x14ac:dyDescent="0.15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 x14ac:dyDescent="0.15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 x14ac:dyDescent="0.15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 x14ac:dyDescent="0.15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 x14ac:dyDescent="0.15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 x14ac:dyDescent="0.15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 x14ac:dyDescent="0.15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 x14ac:dyDescent="0.15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 x14ac:dyDescent="0.15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 x14ac:dyDescent="0.15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 x14ac:dyDescent="0.15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 x14ac:dyDescent="0.15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 x14ac:dyDescent="0.15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 x14ac:dyDescent="0.15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 x14ac:dyDescent="0.15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 x14ac:dyDescent="0.15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 x14ac:dyDescent="0.15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 x14ac:dyDescent="0.15">
      <c r="A55" t="s">
        <v>480</v>
      </c>
    </row>
    <row r="56" spans="1:42" x14ac:dyDescent="0.15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 x14ac:dyDescent="0.15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 x14ac:dyDescent="0.15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 x14ac:dyDescent="0.15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 x14ac:dyDescent="0.15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 x14ac:dyDescent="0.15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 x14ac:dyDescent="0.15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 x14ac:dyDescent="0.15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 x14ac:dyDescent="0.15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 x14ac:dyDescent="0.15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 x14ac:dyDescent="0.15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 x14ac:dyDescent="0.15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 x14ac:dyDescent="0.15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 x14ac:dyDescent="0.15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 x14ac:dyDescent="0.15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 x14ac:dyDescent="0.15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 x14ac:dyDescent="0.15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 x14ac:dyDescent="0.15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 x14ac:dyDescent="0.15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 x14ac:dyDescent="0.15">
      <c r="A75" t="s">
        <v>335</v>
      </c>
    </row>
    <row r="76" spans="1:42" x14ac:dyDescent="0.15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 x14ac:dyDescent="0.15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 x14ac:dyDescent="0.15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 x14ac:dyDescent="0.15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 x14ac:dyDescent="0.15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 x14ac:dyDescent="0.15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 x14ac:dyDescent="0.15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 x14ac:dyDescent="0.15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 x14ac:dyDescent="0.15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 x14ac:dyDescent="0.15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 x14ac:dyDescent="0.15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 x14ac:dyDescent="0.15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 x14ac:dyDescent="0.15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 x14ac:dyDescent="0.15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 x14ac:dyDescent="0.15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 x14ac:dyDescent="0.15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 x14ac:dyDescent="0.15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 x14ac:dyDescent="0.15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 x14ac:dyDescent="0.15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 x14ac:dyDescent="0.15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 x14ac:dyDescent="0.15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 x14ac:dyDescent="0.15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 x14ac:dyDescent="0.15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 x14ac:dyDescent="0.15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 x14ac:dyDescent="0.15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 x14ac:dyDescent="0.15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 x14ac:dyDescent="0.15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 x14ac:dyDescent="0.15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 x14ac:dyDescent="0.15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 x14ac:dyDescent="0.15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 x14ac:dyDescent="0.15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 x14ac:dyDescent="0.15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 x14ac:dyDescent="0.15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 x14ac:dyDescent="0.15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 x14ac:dyDescent="0.15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 x14ac:dyDescent="0.15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 x14ac:dyDescent="0.15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 x14ac:dyDescent="0.15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 x14ac:dyDescent="0.15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 x14ac:dyDescent="0.15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 x14ac:dyDescent="0.15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 x14ac:dyDescent="0.15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 x14ac:dyDescent="0.15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 x14ac:dyDescent="0.15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 x14ac:dyDescent="0.15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 x14ac:dyDescent="0.15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 x14ac:dyDescent="0.15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 x14ac:dyDescent="0.15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 x14ac:dyDescent="0.15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 x14ac:dyDescent="0.15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 x14ac:dyDescent="0.15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 x14ac:dyDescent="0.15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 x14ac:dyDescent="0.15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 x14ac:dyDescent="0.15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 x14ac:dyDescent="0.15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 x14ac:dyDescent="0.15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 x14ac:dyDescent="0.15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 x14ac:dyDescent="0.15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 x14ac:dyDescent="0.15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 x14ac:dyDescent="0.15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 x14ac:dyDescent="0.15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 x14ac:dyDescent="0.15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 x14ac:dyDescent="0.15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 x14ac:dyDescent="0.15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 x14ac:dyDescent="0.15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 x14ac:dyDescent="0.15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 x14ac:dyDescent="0.15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 x14ac:dyDescent="0.15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 x14ac:dyDescent="0.15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 x14ac:dyDescent="0.15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 x14ac:dyDescent="0.15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 x14ac:dyDescent="0.15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 x14ac:dyDescent="0.15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 x14ac:dyDescent="0.15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 x14ac:dyDescent="0.15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 x14ac:dyDescent="0.15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 x14ac:dyDescent="0.15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 x14ac:dyDescent="0.15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 x14ac:dyDescent="0.15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 x14ac:dyDescent="0.15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 x14ac:dyDescent="0.15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 x14ac:dyDescent="0.15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 x14ac:dyDescent="0.15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 x14ac:dyDescent="0.15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 x14ac:dyDescent="0.15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 x14ac:dyDescent="0.15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 x14ac:dyDescent="0.15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 x14ac:dyDescent="0.15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 x14ac:dyDescent="0.15">
      <c r="A166" t="s">
        <v>480</v>
      </c>
    </row>
    <row r="167" spans="1:42" x14ac:dyDescent="0.15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 x14ac:dyDescent="0.15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 x14ac:dyDescent="0.15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 x14ac:dyDescent="0.15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 x14ac:dyDescent="0.15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 x14ac:dyDescent="0.15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 x14ac:dyDescent="0.15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 x14ac:dyDescent="0.15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 x14ac:dyDescent="0.15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 x14ac:dyDescent="0.15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 x14ac:dyDescent="0.15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 x14ac:dyDescent="0.15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 x14ac:dyDescent="0.15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 x14ac:dyDescent="0.15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 x14ac:dyDescent="0.15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 x14ac:dyDescent="0.15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 x14ac:dyDescent="0.15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 x14ac:dyDescent="0.15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 x14ac:dyDescent="0.15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 x14ac:dyDescent="0.15">
      <c r="A186" t="s">
        <v>335</v>
      </c>
    </row>
    <row r="187" spans="1:42" x14ac:dyDescent="0.15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 x14ac:dyDescent="0.15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 x14ac:dyDescent="0.15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 x14ac:dyDescent="0.15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 x14ac:dyDescent="0.15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 x14ac:dyDescent="0.15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 x14ac:dyDescent="0.15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 x14ac:dyDescent="0.15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 x14ac:dyDescent="0.15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 x14ac:dyDescent="0.15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 x14ac:dyDescent="0.15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 x14ac:dyDescent="0.15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 x14ac:dyDescent="0.15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 x14ac:dyDescent="0.15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 x14ac:dyDescent="0.15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 x14ac:dyDescent="0.15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 x14ac:dyDescent="0.15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 x14ac:dyDescent="0.15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 x14ac:dyDescent="0.15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 x14ac:dyDescent="0.15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 x14ac:dyDescent="0.15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 x14ac:dyDescent="0.15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 x14ac:dyDescent="0.15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 x14ac:dyDescent="0.15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 x14ac:dyDescent="0.15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 x14ac:dyDescent="0.15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 x14ac:dyDescent="0.15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 x14ac:dyDescent="0.15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 x14ac:dyDescent="0.15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 x14ac:dyDescent="0.15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 x14ac:dyDescent="0.15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 x14ac:dyDescent="0.15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 x14ac:dyDescent="0.15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 x14ac:dyDescent="0.15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 x14ac:dyDescent="0.15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 x14ac:dyDescent="0.15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 x14ac:dyDescent="0.15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 x14ac:dyDescent="0.15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 x14ac:dyDescent="0.15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 x14ac:dyDescent="0.15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 x14ac:dyDescent="0.15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 x14ac:dyDescent="0.15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 x14ac:dyDescent="0.15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 x14ac:dyDescent="0.15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 x14ac:dyDescent="0.15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 x14ac:dyDescent="0.15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 x14ac:dyDescent="0.15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 x14ac:dyDescent="0.15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 x14ac:dyDescent="0.15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 x14ac:dyDescent="0.15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 x14ac:dyDescent="0.15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 x14ac:dyDescent="0.15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 x14ac:dyDescent="0.15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 x14ac:dyDescent="0.15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 x14ac:dyDescent="0.15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 x14ac:dyDescent="0.15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 x14ac:dyDescent="0.15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 x14ac:dyDescent="0.15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 x14ac:dyDescent="0.15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 x14ac:dyDescent="0.15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 x14ac:dyDescent="0.15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 x14ac:dyDescent="0.15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 x14ac:dyDescent="0.15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 x14ac:dyDescent="0.15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 x14ac:dyDescent="0.15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 x14ac:dyDescent="0.15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 x14ac:dyDescent="0.15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 x14ac:dyDescent="0.15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 x14ac:dyDescent="0.15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 x14ac:dyDescent="0.15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 x14ac:dyDescent="0.15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 x14ac:dyDescent="0.15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 x14ac:dyDescent="0.15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 x14ac:dyDescent="0.15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 x14ac:dyDescent="0.15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 x14ac:dyDescent="0.15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 x14ac:dyDescent="0.15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 x14ac:dyDescent="0.15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 x14ac:dyDescent="0.15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 x14ac:dyDescent="0.15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 x14ac:dyDescent="0.15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 x14ac:dyDescent="0.15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 x14ac:dyDescent="0.15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 x14ac:dyDescent="0.15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 x14ac:dyDescent="0.15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 x14ac:dyDescent="0.15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 x14ac:dyDescent="0.15">
      <c r="A277" t="s">
        <v>480</v>
      </c>
    </row>
    <row r="278" spans="1:42" x14ac:dyDescent="0.15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 x14ac:dyDescent="0.15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 x14ac:dyDescent="0.15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 x14ac:dyDescent="0.15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 x14ac:dyDescent="0.15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 x14ac:dyDescent="0.15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 x14ac:dyDescent="0.15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 x14ac:dyDescent="0.15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 x14ac:dyDescent="0.15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 x14ac:dyDescent="0.15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 x14ac:dyDescent="0.15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 x14ac:dyDescent="0.15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 x14ac:dyDescent="0.15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 x14ac:dyDescent="0.15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 x14ac:dyDescent="0.15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 x14ac:dyDescent="0.15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 x14ac:dyDescent="0.15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 x14ac:dyDescent="0.15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 x14ac:dyDescent="0.15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 x14ac:dyDescent="0.15">
      <c r="A297" t="s">
        <v>335</v>
      </c>
    </row>
    <row r="298" spans="1:42" x14ac:dyDescent="0.15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 x14ac:dyDescent="0.15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 x14ac:dyDescent="0.15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 x14ac:dyDescent="0.15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 x14ac:dyDescent="0.15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 x14ac:dyDescent="0.15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 x14ac:dyDescent="0.15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 x14ac:dyDescent="0.15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 x14ac:dyDescent="0.15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 x14ac:dyDescent="0.15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 x14ac:dyDescent="0.15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 x14ac:dyDescent="0.15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 x14ac:dyDescent="0.15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 x14ac:dyDescent="0.15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 x14ac:dyDescent="0.15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 x14ac:dyDescent="0.15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 x14ac:dyDescent="0.15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 x14ac:dyDescent="0.15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 x14ac:dyDescent="0.15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 x14ac:dyDescent="0.15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 x14ac:dyDescent="0.15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 x14ac:dyDescent="0.15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 x14ac:dyDescent="0.15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 x14ac:dyDescent="0.15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 x14ac:dyDescent="0.15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 x14ac:dyDescent="0.15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 x14ac:dyDescent="0.15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 x14ac:dyDescent="0.15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 x14ac:dyDescent="0.15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 x14ac:dyDescent="0.15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 x14ac:dyDescent="0.15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 x14ac:dyDescent="0.15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 x14ac:dyDescent="0.15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 x14ac:dyDescent="0.15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 x14ac:dyDescent="0.15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 x14ac:dyDescent="0.15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 x14ac:dyDescent="0.15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 x14ac:dyDescent="0.15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 x14ac:dyDescent="0.15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 x14ac:dyDescent="0.15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 x14ac:dyDescent="0.15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 x14ac:dyDescent="0.15"/>
  <sheetData>
    <row r="1" spans="1:42" x14ac:dyDescent="0.15">
      <c r="A1" t="s">
        <v>484</v>
      </c>
      <c r="B1" t="s">
        <v>1</v>
      </c>
      <c r="C1" t="s">
        <v>627</v>
      </c>
      <c r="D1" t="s">
        <v>272</v>
      </c>
    </row>
    <row r="2" spans="1:42" x14ac:dyDescent="0.15">
      <c r="A2" t="s">
        <v>739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 x14ac:dyDescent="0.15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 x14ac:dyDescent="0.15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 x14ac:dyDescent="0.15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 x14ac:dyDescent="0.15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 x14ac:dyDescent="0.15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 x14ac:dyDescent="0.15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 x14ac:dyDescent="0.15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 x14ac:dyDescent="0.15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 x14ac:dyDescent="0.15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 x14ac:dyDescent="0.15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 x14ac:dyDescent="0.15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 x14ac:dyDescent="0.15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 x14ac:dyDescent="0.15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 x14ac:dyDescent="0.15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 x14ac:dyDescent="0.15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 x14ac:dyDescent="0.15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 x14ac:dyDescent="0.15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 x14ac:dyDescent="0.15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 x14ac:dyDescent="0.15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 x14ac:dyDescent="0.15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 x14ac:dyDescent="0.15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 x14ac:dyDescent="0.15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 x14ac:dyDescent="0.15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 x14ac:dyDescent="0.15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 x14ac:dyDescent="0.15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 x14ac:dyDescent="0.15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 x14ac:dyDescent="0.15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 x14ac:dyDescent="0.15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 x14ac:dyDescent="0.15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 x14ac:dyDescent="0.15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 x14ac:dyDescent="0.15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 x14ac:dyDescent="0.15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 x14ac:dyDescent="0.15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 x14ac:dyDescent="0.15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 x14ac:dyDescent="0.15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 x14ac:dyDescent="0.15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 x14ac:dyDescent="0.15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 x14ac:dyDescent="0.15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 x14ac:dyDescent="0.15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 x14ac:dyDescent="0.15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 x14ac:dyDescent="0.15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 x14ac:dyDescent="0.15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 x14ac:dyDescent="0.15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 x14ac:dyDescent="0.15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 x14ac:dyDescent="0.15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 x14ac:dyDescent="0.15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 x14ac:dyDescent="0.15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 x14ac:dyDescent="0.15">
      <c r="A55" t="s">
        <v>485</v>
      </c>
    </row>
    <row r="56" spans="1:42" x14ac:dyDescent="0.15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 x14ac:dyDescent="0.15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 x14ac:dyDescent="0.15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 x14ac:dyDescent="0.15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 x14ac:dyDescent="0.15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 x14ac:dyDescent="0.15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 x14ac:dyDescent="0.15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 x14ac:dyDescent="0.15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 x14ac:dyDescent="0.15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 x14ac:dyDescent="0.15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 x14ac:dyDescent="0.15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 x14ac:dyDescent="0.15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 x14ac:dyDescent="0.15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 x14ac:dyDescent="0.15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 x14ac:dyDescent="0.15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 x14ac:dyDescent="0.15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 x14ac:dyDescent="0.15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 x14ac:dyDescent="0.15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 x14ac:dyDescent="0.15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 x14ac:dyDescent="0.15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 x14ac:dyDescent="0.15">
      <c r="A76" t="s">
        <v>335</v>
      </c>
    </row>
    <row r="77" spans="1:42" x14ac:dyDescent="0.15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 x14ac:dyDescent="0.15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 x14ac:dyDescent="0.15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 x14ac:dyDescent="0.15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 x14ac:dyDescent="0.15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 x14ac:dyDescent="0.15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 x14ac:dyDescent="0.15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 x14ac:dyDescent="0.15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 x14ac:dyDescent="0.15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 x14ac:dyDescent="0.15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 x14ac:dyDescent="0.15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 x14ac:dyDescent="0.15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 x14ac:dyDescent="0.15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 x14ac:dyDescent="0.15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 x14ac:dyDescent="0.15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 x14ac:dyDescent="0.15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 x14ac:dyDescent="0.15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 x14ac:dyDescent="0.15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 x14ac:dyDescent="0.15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 x14ac:dyDescent="0.15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 x14ac:dyDescent="0.15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 x14ac:dyDescent="0.15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 x14ac:dyDescent="0.15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 x14ac:dyDescent="0.15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 x14ac:dyDescent="0.15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 x14ac:dyDescent="0.15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 x14ac:dyDescent="0.15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 x14ac:dyDescent="0.15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 x14ac:dyDescent="0.15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 x14ac:dyDescent="0.15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 x14ac:dyDescent="0.15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 x14ac:dyDescent="0.15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 x14ac:dyDescent="0.15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 x14ac:dyDescent="0.15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 x14ac:dyDescent="0.15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 x14ac:dyDescent="0.15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 x14ac:dyDescent="0.15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 x14ac:dyDescent="0.15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 x14ac:dyDescent="0.15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 x14ac:dyDescent="0.15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 x14ac:dyDescent="0.15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 x14ac:dyDescent="0.15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 x14ac:dyDescent="0.15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 x14ac:dyDescent="0.15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 x14ac:dyDescent="0.15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 x14ac:dyDescent="0.15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 x14ac:dyDescent="0.15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 x14ac:dyDescent="0.15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 x14ac:dyDescent="0.15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 x14ac:dyDescent="0.15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 x14ac:dyDescent="0.15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 x14ac:dyDescent="0.15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 x14ac:dyDescent="0.15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 x14ac:dyDescent="0.15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 x14ac:dyDescent="0.15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 x14ac:dyDescent="0.15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 x14ac:dyDescent="0.15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 x14ac:dyDescent="0.15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 x14ac:dyDescent="0.15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 x14ac:dyDescent="0.15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 x14ac:dyDescent="0.15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 x14ac:dyDescent="0.15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 x14ac:dyDescent="0.15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 x14ac:dyDescent="0.15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 x14ac:dyDescent="0.15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 x14ac:dyDescent="0.15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 x14ac:dyDescent="0.15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 x14ac:dyDescent="0.15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 x14ac:dyDescent="0.15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 x14ac:dyDescent="0.15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 x14ac:dyDescent="0.15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 x14ac:dyDescent="0.15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 x14ac:dyDescent="0.15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 x14ac:dyDescent="0.15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 x14ac:dyDescent="0.15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 x14ac:dyDescent="0.15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 x14ac:dyDescent="0.15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 x14ac:dyDescent="0.15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 x14ac:dyDescent="0.15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 x14ac:dyDescent="0.15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 x14ac:dyDescent="0.15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 x14ac:dyDescent="0.15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 x14ac:dyDescent="0.15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 x14ac:dyDescent="0.15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 x14ac:dyDescent="0.15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 x14ac:dyDescent="0.15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 x14ac:dyDescent="0.15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 x14ac:dyDescent="0.15">
      <c r="A166" t="s">
        <v>485</v>
      </c>
    </row>
    <row r="167" spans="1:42" x14ac:dyDescent="0.15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 x14ac:dyDescent="0.15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 x14ac:dyDescent="0.15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 x14ac:dyDescent="0.15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 x14ac:dyDescent="0.15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 x14ac:dyDescent="0.15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 x14ac:dyDescent="0.15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 x14ac:dyDescent="0.15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 x14ac:dyDescent="0.15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 x14ac:dyDescent="0.15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 x14ac:dyDescent="0.15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 x14ac:dyDescent="0.15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 x14ac:dyDescent="0.15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 x14ac:dyDescent="0.15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 x14ac:dyDescent="0.15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 x14ac:dyDescent="0.15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 x14ac:dyDescent="0.15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 x14ac:dyDescent="0.15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 x14ac:dyDescent="0.15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 x14ac:dyDescent="0.15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 x14ac:dyDescent="0.15">
      <c r="A187" t="s">
        <v>335</v>
      </c>
    </row>
    <row r="188" spans="1:42" x14ac:dyDescent="0.15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 x14ac:dyDescent="0.15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 x14ac:dyDescent="0.15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 x14ac:dyDescent="0.15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 x14ac:dyDescent="0.15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 x14ac:dyDescent="0.15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 x14ac:dyDescent="0.15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 x14ac:dyDescent="0.15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 x14ac:dyDescent="0.15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 x14ac:dyDescent="0.15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 x14ac:dyDescent="0.15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 x14ac:dyDescent="0.15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 x14ac:dyDescent="0.15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 x14ac:dyDescent="0.15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 x14ac:dyDescent="0.15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 x14ac:dyDescent="0.15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 x14ac:dyDescent="0.15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 x14ac:dyDescent="0.15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 x14ac:dyDescent="0.15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 x14ac:dyDescent="0.15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 x14ac:dyDescent="0.15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 x14ac:dyDescent="0.15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 x14ac:dyDescent="0.15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 x14ac:dyDescent="0.15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 x14ac:dyDescent="0.15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 x14ac:dyDescent="0.15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 x14ac:dyDescent="0.15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 x14ac:dyDescent="0.15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 x14ac:dyDescent="0.15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 x14ac:dyDescent="0.15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 x14ac:dyDescent="0.15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 x14ac:dyDescent="0.15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 x14ac:dyDescent="0.15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 x14ac:dyDescent="0.15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 x14ac:dyDescent="0.15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 x14ac:dyDescent="0.15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 x14ac:dyDescent="0.15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 x14ac:dyDescent="0.15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 x14ac:dyDescent="0.15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 x14ac:dyDescent="0.15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 x14ac:dyDescent="0.15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 x14ac:dyDescent="0.15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 x14ac:dyDescent="0.15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 x14ac:dyDescent="0.15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 x14ac:dyDescent="0.15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 x14ac:dyDescent="0.15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 x14ac:dyDescent="0.15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 x14ac:dyDescent="0.15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 x14ac:dyDescent="0.15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 x14ac:dyDescent="0.15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 x14ac:dyDescent="0.15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 x14ac:dyDescent="0.15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 x14ac:dyDescent="0.15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 x14ac:dyDescent="0.15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 x14ac:dyDescent="0.15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 x14ac:dyDescent="0.15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 x14ac:dyDescent="0.15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 x14ac:dyDescent="0.15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 x14ac:dyDescent="0.15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 x14ac:dyDescent="0.15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 x14ac:dyDescent="0.15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 x14ac:dyDescent="0.15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 x14ac:dyDescent="0.15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 x14ac:dyDescent="0.15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 x14ac:dyDescent="0.15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 x14ac:dyDescent="0.15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 x14ac:dyDescent="0.15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 x14ac:dyDescent="0.15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 x14ac:dyDescent="0.15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 x14ac:dyDescent="0.15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 x14ac:dyDescent="0.15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 x14ac:dyDescent="0.15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 x14ac:dyDescent="0.15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 x14ac:dyDescent="0.15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 x14ac:dyDescent="0.15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 x14ac:dyDescent="0.15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 x14ac:dyDescent="0.15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 x14ac:dyDescent="0.15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 x14ac:dyDescent="0.15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 x14ac:dyDescent="0.15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 x14ac:dyDescent="0.15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 x14ac:dyDescent="0.15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 x14ac:dyDescent="0.15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 x14ac:dyDescent="0.15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 x14ac:dyDescent="0.15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 x14ac:dyDescent="0.15">
      <c r="A277" t="s">
        <v>485</v>
      </c>
    </row>
    <row r="278" spans="1:42" x14ac:dyDescent="0.15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 x14ac:dyDescent="0.15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 x14ac:dyDescent="0.15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 x14ac:dyDescent="0.15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 x14ac:dyDescent="0.15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 x14ac:dyDescent="0.15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 x14ac:dyDescent="0.15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 x14ac:dyDescent="0.15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 x14ac:dyDescent="0.15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 x14ac:dyDescent="0.15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 x14ac:dyDescent="0.15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 x14ac:dyDescent="0.15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 x14ac:dyDescent="0.15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 x14ac:dyDescent="0.15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 x14ac:dyDescent="0.15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 x14ac:dyDescent="0.15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 x14ac:dyDescent="0.15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 x14ac:dyDescent="0.15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 x14ac:dyDescent="0.15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 x14ac:dyDescent="0.15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 x14ac:dyDescent="0.15">
      <c r="A298" t="s">
        <v>335</v>
      </c>
    </row>
    <row r="299" spans="1:42" x14ac:dyDescent="0.15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 x14ac:dyDescent="0.15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 x14ac:dyDescent="0.15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 x14ac:dyDescent="0.15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 x14ac:dyDescent="0.15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 x14ac:dyDescent="0.15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 x14ac:dyDescent="0.15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 x14ac:dyDescent="0.15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 x14ac:dyDescent="0.15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 x14ac:dyDescent="0.15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 x14ac:dyDescent="0.15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 x14ac:dyDescent="0.15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 x14ac:dyDescent="0.15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 x14ac:dyDescent="0.15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 x14ac:dyDescent="0.15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 x14ac:dyDescent="0.15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 x14ac:dyDescent="0.15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 x14ac:dyDescent="0.15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 x14ac:dyDescent="0.15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 x14ac:dyDescent="0.15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 x14ac:dyDescent="0.15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 x14ac:dyDescent="0.15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 x14ac:dyDescent="0.15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 x14ac:dyDescent="0.15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 x14ac:dyDescent="0.15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 x14ac:dyDescent="0.15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 x14ac:dyDescent="0.15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 x14ac:dyDescent="0.15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 x14ac:dyDescent="0.15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 x14ac:dyDescent="0.15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 x14ac:dyDescent="0.15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 x14ac:dyDescent="0.15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 x14ac:dyDescent="0.15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 x14ac:dyDescent="0.15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 x14ac:dyDescent="0.15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 x14ac:dyDescent="0.15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 x14ac:dyDescent="0.15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 x14ac:dyDescent="0.15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 x14ac:dyDescent="0.15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 x14ac:dyDescent="0.15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 x14ac:dyDescent="0.15"/>
  <sheetData>
    <row r="1" spans="1:42" x14ac:dyDescent="0.15">
      <c r="A1" t="s">
        <v>486</v>
      </c>
      <c r="B1" t="s">
        <v>1</v>
      </c>
      <c r="C1" t="s">
        <v>628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 x14ac:dyDescent="0.15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 x14ac:dyDescent="0.15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 x14ac:dyDescent="0.15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 x14ac:dyDescent="0.15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 x14ac:dyDescent="0.15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 x14ac:dyDescent="0.15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 x14ac:dyDescent="0.15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 x14ac:dyDescent="0.15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 x14ac:dyDescent="0.15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 x14ac:dyDescent="0.15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 x14ac:dyDescent="0.15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 x14ac:dyDescent="0.15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 x14ac:dyDescent="0.15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 x14ac:dyDescent="0.15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 x14ac:dyDescent="0.15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 x14ac:dyDescent="0.15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 x14ac:dyDescent="0.15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 x14ac:dyDescent="0.15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 x14ac:dyDescent="0.15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 x14ac:dyDescent="0.15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 x14ac:dyDescent="0.15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 x14ac:dyDescent="0.15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 x14ac:dyDescent="0.15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 x14ac:dyDescent="0.15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 x14ac:dyDescent="0.15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 x14ac:dyDescent="0.15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 x14ac:dyDescent="0.15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 x14ac:dyDescent="0.15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 x14ac:dyDescent="0.15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 x14ac:dyDescent="0.15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 x14ac:dyDescent="0.15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 x14ac:dyDescent="0.15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 x14ac:dyDescent="0.15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 x14ac:dyDescent="0.15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 x14ac:dyDescent="0.15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 x14ac:dyDescent="0.15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 x14ac:dyDescent="0.15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 x14ac:dyDescent="0.15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 x14ac:dyDescent="0.15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 x14ac:dyDescent="0.15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 x14ac:dyDescent="0.15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 x14ac:dyDescent="0.15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 x14ac:dyDescent="0.15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 x14ac:dyDescent="0.15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 x14ac:dyDescent="0.15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 x14ac:dyDescent="0.15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 x14ac:dyDescent="0.15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 x14ac:dyDescent="0.15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 x14ac:dyDescent="0.15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 x14ac:dyDescent="0.15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 x14ac:dyDescent="0.15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 x14ac:dyDescent="0.15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 x14ac:dyDescent="0.15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 x14ac:dyDescent="0.15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 x14ac:dyDescent="0.15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 x14ac:dyDescent="0.15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 x14ac:dyDescent="0.15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 x14ac:dyDescent="0.15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 x14ac:dyDescent="0.15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 x14ac:dyDescent="0.15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 x14ac:dyDescent="0.15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 x14ac:dyDescent="0.15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 x14ac:dyDescent="0.15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 x14ac:dyDescent="0.15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 x14ac:dyDescent="0.15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 x14ac:dyDescent="0.15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 x14ac:dyDescent="0.15">
      <c r="A77" t="s">
        <v>335</v>
      </c>
    </row>
    <row r="78" spans="1:42" x14ac:dyDescent="0.15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 x14ac:dyDescent="0.15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 x14ac:dyDescent="0.15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 x14ac:dyDescent="0.15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 x14ac:dyDescent="0.15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 x14ac:dyDescent="0.15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 x14ac:dyDescent="0.15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 x14ac:dyDescent="0.15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 x14ac:dyDescent="0.15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 x14ac:dyDescent="0.15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 x14ac:dyDescent="0.15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 x14ac:dyDescent="0.15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 x14ac:dyDescent="0.15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 x14ac:dyDescent="0.15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 x14ac:dyDescent="0.15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 x14ac:dyDescent="0.15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 x14ac:dyDescent="0.15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 x14ac:dyDescent="0.15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 x14ac:dyDescent="0.15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 x14ac:dyDescent="0.15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 x14ac:dyDescent="0.15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 x14ac:dyDescent="0.15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 x14ac:dyDescent="0.15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 x14ac:dyDescent="0.15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 x14ac:dyDescent="0.15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 x14ac:dyDescent="0.15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 x14ac:dyDescent="0.15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 x14ac:dyDescent="0.15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 x14ac:dyDescent="0.15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 x14ac:dyDescent="0.15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 x14ac:dyDescent="0.15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 x14ac:dyDescent="0.15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 x14ac:dyDescent="0.15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 x14ac:dyDescent="0.15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 x14ac:dyDescent="0.15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 x14ac:dyDescent="0.15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 x14ac:dyDescent="0.15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 x14ac:dyDescent="0.15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 x14ac:dyDescent="0.15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 x14ac:dyDescent="0.15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 x14ac:dyDescent="0.15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 x14ac:dyDescent="0.15">
      <c r="A119" t="s">
        <v>622</v>
      </c>
    </row>
    <row r="120" spans="1:42" x14ac:dyDescent="0.15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 x14ac:dyDescent="0.15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 x14ac:dyDescent="0.15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 x14ac:dyDescent="0.15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 x14ac:dyDescent="0.15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 x14ac:dyDescent="0.15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 x14ac:dyDescent="0.15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 x14ac:dyDescent="0.15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 x14ac:dyDescent="0.15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 x14ac:dyDescent="0.15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 x14ac:dyDescent="0.15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 x14ac:dyDescent="0.15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 x14ac:dyDescent="0.15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 x14ac:dyDescent="0.15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 x14ac:dyDescent="0.15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 x14ac:dyDescent="0.15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 x14ac:dyDescent="0.15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 x14ac:dyDescent="0.15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 x14ac:dyDescent="0.15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 x14ac:dyDescent="0.15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 x14ac:dyDescent="0.15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 x14ac:dyDescent="0.15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 x14ac:dyDescent="0.15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 x14ac:dyDescent="0.15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 x14ac:dyDescent="0.15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 x14ac:dyDescent="0.15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 x14ac:dyDescent="0.15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 x14ac:dyDescent="0.15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 x14ac:dyDescent="0.15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 x14ac:dyDescent="0.15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 x14ac:dyDescent="0.15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 x14ac:dyDescent="0.15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 x14ac:dyDescent="0.15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 x14ac:dyDescent="0.15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 x14ac:dyDescent="0.15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 x14ac:dyDescent="0.15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 x14ac:dyDescent="0.15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 x14ac:dyDescent="0.15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 x14ac:dyDescent="0.15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 x14ac:dyDescent="0.15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 x14ac:dyDescent="0.15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 x14ac:dyDescent="0.15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 x14ac:dyDescent="0.15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 x14ac:dyDescent="0.15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 x14ac:dyDescent="0.15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 x14ac:dyDescent="0.15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 x14ac:dyDescent="0.15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 x14ac:dyDescent="0.15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 x14ac:dyDescent="0.15">
      <c r="A168" t="s">
        <v>487</v>
      </c>
    </row>
    <row r="169" spans="1:42" x14ac:dyDescent="0.15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 x14ac:dyDescent="0.15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 x14ac:dyDescent="0.15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 x14ac:dyDescent="0.15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 x14ac:dyDescent="0.15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 x14ac:dyDescent="0.15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 x14ac:dyDescent="0.15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 x14ac:dyDescent="0.15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 x14ac:dyDescent="0.15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 x14ac:dyDescent="0.15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 x14ac:dyDescent="0.15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 x14ac:dyDescent="0.15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 x14ac:dyDescent="0.15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 x14ac:dyDescent="0.15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 x14ac:dyDescent="0.15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 x14ac:dyDescent="0.15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 x14ac:dyDescent="0.15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 x14ac:dyDescent="0.15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 x14ac:dyDescent="0.15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 x14ac:dyDescent="0.15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 x14ac:dyDescent="0.15">
      <c r="A189" t="s">
        <v>335</v>
      </c>
    </row>
    <row r="190" spans="1:42" x14ac:dyDescent="0.15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 x14ac:dyDescent="0.15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 x14ac:dyDescent="0.15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 x14ac:dyDescent="0.15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 x14ac:dyDescent="0.15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 x14ac:dyDescent="0.15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 x14ac:dyDescent="0.15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 x14ac:dyDescent="0.15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 x14ac:dyDescent="0.15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 x14ac:dyDescent="0.15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 x14ac:dyDescent="0.15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 x14ac:dyDescent="0.15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 x14ac:dyDescent="0.15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 x14ac:dyDescent="0.15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 x14ac:dyDescent="0.15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 x14ac:dyDescent="0.15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 x14ac:dyDescent="0.15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 x14ac:dyDescent="0.15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 x14ac:dyDescent="0.15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 x14ac:dyDescent="0.15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 x14ac:dyDescent="0.15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 x14ac:dyDescent="0.15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 x14ac:dyDescent="0.15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 x14ac:dyDescent="0.15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 x14ac:dyDescent="0.15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 x14ac:dyDescent="0.15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 x14ac:dyDescent="0.15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 x14ac:dyDescent="0.15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 x14ac:dyDescent="0.15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 x14ac:dyDescent="0.15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 x14ac:dyDescent="0.15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 x14ac:dyDescent="0.15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 x14ac:dyDescent="0.15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 x14ac:dyDescent="0.15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 x14ac:dyDescent="0.15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 x14ac:dyDescent="0.15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 x14ac:dyDescent="0.15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 x14ac:dyDescent="0.15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 x14ac:dyDescent="0.15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 x14ac:dyDescent="0.15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 x14ac:dyDescent="0.15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 x14ac:dyDescent="0.15">
      <c r="A231" t="s">
        <v>618</v>
      </c>
    </row>
    <row r="232" spans="1:42" x14ac:dyDescent="0.15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 x14ac:dyDescent="0.15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 x14ac:dyDescent="0.15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 x14ac:dyDescent="0.15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 x14ac:dyDescent="0.15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 x14ac:dyDescent="0.15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 x14ac:dyDescent="0.15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 x14ac:dyDescent="0.15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 x14ac:dyDescent="0.15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 x14ac:dyDescent="0.15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 x14ac:dyDescent="0.15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 x14ac:dyDescent="0.15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 x14ac:dyDescent="0.15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 x14ac:dyDescent="0.15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 x14ac:dyDescent="0.15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 x14ac:dyDescent="0.15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 x14ac:dyDescent="0.15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 x14ac:dyDescent="0.15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 x14ac:dyDescent="0.15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 x14ac:dyDescent="0.15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 x14ac:dyDescent="0.15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 x14ac:dyDescent="0.15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 x14ac:dyDescent="0.15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 x14ac:dyDescent="0.15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 x14ac:dyDescent="0.15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 x14ac:dyDescent="0.15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 x14ac:dyDescent="0.15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 x14ac:dyDescent="0.15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 x14ac:dyDescent="0.15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 x14ac:dyDescent="0.15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 x14ac:dyDescent="0.15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 x14ac:dyDescent="0.15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 x14ac:dyDescent="0.15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 x14ac:dyDescent="0.15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 x14ac:dyDescent="0.15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 x14ac:dyDescent="0.15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 x14ac:dyDescent="0.15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 x14ac:dyDescent="0.15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 x14ac:dyDescent="0.15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 x14ac:dyDescent="0.15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 x14ac:dyDescent="0.15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 x14ac:dyDescent="0.15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 x14ac:dyDescent="0.15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 x14ac:dyDescent="0.15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 x14ac:dyDescent="0.15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 x14ac:dyDescent="0.15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 x14ac:dyDescent="0.15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 x14ac:dyDescent="0.15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 x14ac:dyDescent="0.15">
      <c r="A280" t="s">
        <v>487</v>
      </c>
    </row>
    <row r="281" spans="1:42" x14ac:dyDescent="0.15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 x14ac:dyDescent="0.15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 x14ac:dyDescent="0.15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 x14ac:dyDescent="0.15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 x14ac:dyDescent="0.15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 x14ac:dyDescent="0.15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 x14ac:dyDescent="0.15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 x14ac:dyDescent="0.15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 x14ac:dyDescent="0.15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 x14ac:dyDescent="0.15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 x14ac:dyDescent="0.15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 x14ac:dyDescent="0.15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 x14ac:dyDescent="0.15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 x14ac:dyDescent="0.15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 x14ac:dyDescent="0.15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 x14ac:dyDescent="0.15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 x14ac:dyDescent="0.15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 x14ac:dyDescent="0.15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 x14ac:dyDescent="0.15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 x14ac:dyDescent="0.15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 x14ac:dyDescent="0.15">
      <c r="A301" t="s">
        <v>335</v>
      </c>
    </row>
    <row r="302" spans="1:42" x14ac:dyDescent="0.15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 x14ac:dyDescent="0.15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 x14ac:dyDescent="0.15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 x14ac:dyDescent="0.15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 x14ac:dyDescent="0.15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 x14ac:dyDescent="0.15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 x14ac:dyDescent="0.15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 x14ac:dyDescent="0.15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 x14ac:dyDescent="0.15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 x14ac:dyDescent="0.15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 x14ac:dyDescent="0.15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 x14ac:dyDescent="0.15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 x14ac:dyDescent="0.15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 x14ac:dyDescent="0.15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 x14ac:dyDescent="0.15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 x14ac:dyDescent="0.15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 x14ac:dyDescent="0.15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 x14ac:dyDescent="0.15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 x14ac:dyDescent="0.15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 x14ac:dyDescent="0.15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 x14ac:dyDescent="0.15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 x14ac:dyDescent="0.15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 x14ac:dyDescent="0.15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 x14ac:dyDescent="0.15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 x14ac:dyDescent="0.15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 x14ac:dyDescent="0.15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 x14ac:dyDescent="0.15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 x14ac:dyDescent="0.15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 x14ac:dyDescent="0.15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 x14ac:dyDescent="0.15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 x14ac:dyDescent="0.15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 x14ac:dyDescent="0.15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 x14ac:dyDescent="0.15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 x14ac:dyDescent="0.15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 x14ac:dyDescent="0.15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 x14ac:dyDescent="0.15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 x14ac:dyDescent="0.15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 x14ac:dyDescent="0.15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 x14ac:dyDescent="0.15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 x14ac:dyDescent="0.15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 x14ac:dyDescent="0.15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 x14ac:dyDescent="0.15"/>
  <sheetData>
    <row r="1" spans="1:42" x14ac:dyDescent="0.15">
      <c r="A1" t="s">
        <v>489</v>
      </c>
      <c r="B1" t="s">
        <v>1</v>
      </c>
      <c r="C1" t="s">
        <v>629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 x14ac:dyDescent="0.15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 x14ac:dyDescent="0.15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 x14ac:dyDescent="0.15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 x14ac:dyDescent="0.15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 x14ac:dyDescent="0.15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 x14ac:dyDescent="0.15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 x14ac:dyDescent="0.15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 x14ac:dyDescent="0.15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 x14ac:dyDescent="0.15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 x14ac:dyDescent="0.15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 x14ac:dyDescent="0.15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 x14ac:dyDescent="0.15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 x14ac:dyDescent="0.15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 x14ac:dyDescent="0.15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 x14ac:dyDescent="0.15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 x14ac:dyDescent="0.15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 x14ac:dyDescent="0.15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 x14ac:dyDescent="0.15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 x14ac:dyDescent="0.15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 x14ac:dyDescent="0.15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 x14ac:dyDescent="0.15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 x14ac:dyDescent="0.15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 x14ac:dyDescent="0.15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 x14ac:dyDescent="0.15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 x14ac:dyDescent="0.15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 x14ac:dyDescent="0.15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 x14ac:dyDescent="0.15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 x14ac:dyDescent="0.15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 x14ac:dyDescent="0.15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 x14ac:dyDescent="0.15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 x14ac:dyDescent="0.15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 x14ac:dyDescent="0.15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 x14ac:dyDescent="0.15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 x14ac:dyDescent="0.15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 x14ac:dyDescent="0.15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 x14ac:dyDescent="0.15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 x14ac:dyDescent="0.15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 x14ac:dyDescent="0.15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 x14ac:dyDescent="0.15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 x14ac:dyDescent="0.15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 x14ac:dyDescent="0.15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 x14ac:dyDescent="0.15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 x14ac:dyDescent="0.15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 x14ac:dyDescent="0.15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 x14ac:dyDescent="0.15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 x14ac:dyDescent="0.15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 x14ac:dyDescent="0.15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 x14ac:dyDescent="0.15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 x14ac:dyDescent="0.15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 x14ac:dyDescent="0.15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 x14ac:dyDescent="0.15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 x14ac:dyDescent="0.15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 x14ac:dyDescent="0.15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 x14ac:dyDescent="0.15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 x14ac:dyDescent="0.15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 x14ac:dyDescent="0.15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 x14ac:dyDescent="0.15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 x14ac:dyDescent="0.15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 x14ac:dyDescent="0.15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 x14ac:dyDescent="0.15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 x14ac:dyDescent="0.15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 x14ac:dyDescent="0.15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 x14ac:dyDescent="0.15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 x14ac:dyDescent="0.15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 x14ac:dyDescent="0.15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 x14ac:dyDescent="0.15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 x14ac:dyDescent="0.15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 x14ac:dyDescent="0.15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 x14ac:dyDescent="0.15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 x14ac:dyDescent="0.15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 x14ac:dyDescent="0.15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 x14ac:dyDescent="0.15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 x14ac:dyDescent="0.15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 x14ac:dyDescent="0.15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 x14ac:dyDescent="0.15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 x14ac:dyDescent="0.15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 x14ac:dyDescent="0.15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 x14ac:dyDescent="0.15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 x14ac:dyDescent="0.15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 x14ac:dyDescent="0.15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 x14ac:dyDescent="0.15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 x14ac:dyDescent="0.15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 x14ac:dyDescent="0.15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 x14ac:dyDescent="0.15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 x14ac:dyDescent="0.15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 x14ac:dyDescent="0.15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 x14ac:dyDescent="0.15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 x14ac:dyDescent="0.15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 x14ac:dyDescent="0.15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 x14ac:dyDescent="0.15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 x14ac:dyDescent="0.15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 x14ac:dyDescent="0.15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 x14ac:dyDescent="0.15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 x14ac:dyDescent="0.15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 x14ac:dyDescent="0.15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 x14ac:dyDescent="0.15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 x14ac:dyDescent="0.15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 x14ac:dyDescent="0.15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 x14ac:dyDescent="0.15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 x14ac:dyDescent="0.15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 x14ac:dyDescent="0.15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 x14ac:dyDescent="0.15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 x14ac:dyDescent="0.15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 x14ac:dyDescent="0.15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 x14ac:dyDescent="0.15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 x14ac:dyDescent="0.15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 x14ac:dyDescent="0.15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 x14ac:dyDescent="0.15">
      <c r="A120" t="s">
        <v>622</v>
      </c>
    </row>
    <row r="121" spans="1:42" x14ac:dyDescent="0.15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 x14ac:dyDescent="0.15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 x14ac:dyDescent="0.15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 x14ac:dyDescent="0.15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 x14ac:dyDescent="0.15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 x14ac:dyDescent="0.15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 x14ac:dyDescent="0.15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 x14ac:dyDescent="0.15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 x14ac:dyDescent="0.15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 x14ac:dyDescent="0.15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 x14ac:dyDescent="0.15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 x14ac:dyDescent="0.15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 x14ac:dyDescent="0.15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 x14ac:dyDescent="0.15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 x14ac:dyDescent="0.15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 x14ac:dyDescent="0.15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 x14ac:dyDescent="0.15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 x14ac:dyDescent="0.15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 x14ac:dyDescent="0.15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 x14ac:dyDescent="0.15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 x14ac:dyDescent="0.15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 x14ac:dyDescent="0.15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 x14ac:dyDescent="0.15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 x14ac:dyDescent="0.15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 x14ac:dyDescent="0.15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 x14ac:dyDescent="0.15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 x14ac:dyDescent="0.15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 x14ac:dyDescent="0.15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 x14ac:dyDescent="0.15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 x14ac:dyDescent="0.15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 x14ac:dyDescent="0.15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 x14ac:dyDescent="0.15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 x14ac:dyDescent="0.15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 x14ac:dyDescent="0.15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 x14ac:dyDescent="0.15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 x14ac:dyDescent="0.15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 x14ac:dyDescent="0.15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 x14ac:dyDescent="0.15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 x14ac:dyDescent="0.15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 x14ac:dyDescent="0.15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 x14ac:dyDescent="0.15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 x14ac:dyDescent="0.15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 x14ac:dyDescent="0.15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 x14ac:dyDescent="0.15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 x14ac:dyDescent="0.15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 x14ac:dyDescent="0.15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 x14ac:dyDescent="0.15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 x14ac:dyDescent="0.15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 x14ac:dyDescent="0.15">
      <c r="A169" t="s">
        <v>487</v>
      </c>
    </row>
    <row r="170" spans="1:42" x14ac:dyDescent="0.15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 x14ac:dyDescent="0.15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 x14ac:dyDescent="0.15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 x14ac:dyDescent="0.15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 x14ac:dyDescent="0.15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 x14ac:dyDescent="0.15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 x14ac:dyDescent="0.15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 x14ac:dyDescent="0.15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 x14ac:dyDescent="0.15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 x14ac:dyDescent="0.15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 x14ac:dyDescent="0.15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 x14ac:dyDescent="0.15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 x14ac:dyDescent="0.15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 x14ac:dyDescent="0.15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 x14ac:dyDescent="0.15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 x14ac:dyDescent="0.15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 x14ac:dyDescent="0.15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 x14ac:dyDescent="0.15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 x14ac:dyDescent="0.15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 x14ac:dyDescent="0.15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 x14ac:dyDescent="0.15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 x14ac:dyDescent="0.15">
      <c r="A191" t="s">
        <v>335</v>
      </c>
    </row>
    <row r="192" spans="1:42" x14ac:dyDescent="0.15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 x14ac:dyDescent="0.15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 x14ac:dyDescent="0.15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 x14ac:dyDescent="0.15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 x14ac:dyDescent="0.15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 x14ac:dyDescent="0.15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 x14ac:dyDescent="0.15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 x14ac:dyDescent="0.15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 x14ac:dyDescent="0.15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 x14ac:dyDescent="0.15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 x14ac:dyDescent="0.15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 x14ac:dyDescent="0.15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 x14ac:dyDescent="0.15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 x14ac:dyDescent="0.15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 x14ac:dyDescent="0.15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 x14ac:dyDescent="0.15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 x14ac:dyDescent="0.15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 x14ac:dyDescent="0.15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 x14ac:dyDescent="0.15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 x14ac:dyDescent="0.15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 x14ac:dyDescent="0.15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 x14ac:dyDescent="0.15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 x14ac:dyDescent="0.15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 x14ac:dyDescent="0.15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 x14ac:dyDescent="0.15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 x14ac:dyDescent="0.15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 x14ac:dyDescent="0.15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 x14ac:dyDescent="0.15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 x14ac:dyDescent="0.15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 x14ac:dyDescent="0.15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 x14ac:dyDescent="0.15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 x14ac:dyDescent="0.15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 x14ac:dyDescent="0.15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 x14ac:dyDescent="0.15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 x14ac:dyDescent="0.15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 x14ac:dyDescent="0.15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 x14ac:dyDescent="0.15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 x14ac:dyDescent="0.15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 x14ac:dyDescent="0.15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 x14ac:dyDescent="0.15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 x14ac:dyDescent="0.15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 x14ac:dyDescent="0.15">
      <c r="A233" t="s">
        <v>618</v>
      </c>
    </row>
    <row r="234" spans="1:42" x14ac:dyDescent="0.15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 x14ac:dyDescent="0.15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 x14ac:dyDescent="0.15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 x14ac:dyDescent="0.15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 x14ac:dyDescent="0.15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 x14ac:dyDescent="0.15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 x14ac:dyDescent="0.15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 x14ac:dyDescent="0.15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 x14ac:dyDescent="0.15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 x14ac:dyDescent="0.15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 x14ac:dyDescent="0.15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 x14ac:dyDescent="0.15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 x14ac:dyDescent="0.15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 x14ac:dyDescent="0.15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 x14ac:dyDescent="0.15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 x14ac:dyDescent="0.15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 x14ac:dyDescent="0.15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 x14ac:dyDescent="0.15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 x14ac:dyDescent="0.15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 x14ac:dyDescent="0.15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 x14ac:dyDescent="0.15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 x14ac:dyDescent="0.15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 x14ac:dyDescent="0.15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 x14ac:dyDescent="0.15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 x14ac:dyDescent="0.15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 x14ac:dyDescent="0.15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 x14ac:dyDescent="0.15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 x14ac:dyDescent="0.15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 x14ac:dyDescent="0.15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 x14ac:dyDescent="0.15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 x14ac:dyDescent="0.15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 x14ac:dyDescent="0.15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 x14ac:dyDescent="0.15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 x14ac:dyDescent="0.15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 x14ac:dyDescent="0.15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 x14ac:dyDescent="0.15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 x14ac:dyDescent="0.15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 x14ac:dyDescent="0.15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 x14ac:dyDescent="0.15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 x14ac:dyDescent="0.15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 x14ac:dyDescent="0.15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 x14ac:dyDescent="0.15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 x14ac:dyDescent="0.15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 x14ac:dyDescent="0.15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 x14ac:dyDescent="0.15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 x14ac:dyDescent="0.15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 x14ac:dyDescent="0.15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 x14ac:dyDescent="0.15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 x14ac:dyDescent="0.15">
      <c r="A282" t="s">
        <v>487</v>
      </c>
    </row>
    <row r="283" spans="1:42" x14ac:dyDescent="0.15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 x14ac:dyDescent="0.15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 x14ac:dyDescent="0.15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 x14ac:dyDescent="0.15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 x14ac:dyDescent="0.15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 x14ac:dyDescent="0.15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 x14ac:dyDescent="0.15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 x14ac:dyDescent="0.15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 x14ac:dyDescent="0.15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 x14ac:dyDescent="0.15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 x14ac:dyDescent="0.15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 x14ac:dyDescent="0.15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 x14ac:dyDescent="0.15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 x14ac:dyDescent="0.15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 x14ac:dyDescent="0.15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 x14ac:dyDescent="0.15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 x14ac:dyDescent="0.15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 x14ac:dyDescent="0.15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 x14ac:dyDescent="0.15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 x14ac:dyDescent="0.15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 x14ac:dyDescent="0.15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 x14ac:dyDescent="0.15">
      <c r="A304" t="s">
        <v>335</v>
      </c>
    </row>
    <row r="305" spans="1:42" x14ac:dyDescent="0.15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 x14ac:dyDescent="0.15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 x14ac:dyDescent="0.15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 x14ac:dyDescent="0.15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 x14ac:dyDescent="0.15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 x14ac:dyDescent="0.15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 x14ac:dyDescent="0.15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 x14ac:dyDescent="0.15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 x14ac:dyDescent="0.15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 x14ac:dyDescent="0.15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 x14ac:dyDescent="0.15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 x14ac:dyDescent="0.15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 x14ac:dyDescent="0.15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 x14ac:dyDescent="0.15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 x14ac:dyDescent="0.15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 x14ac:dyDescent="0.15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 x14ac:dyDescent="0.15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 x14ac:dyDescent="0.15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 x14ac:dyDescent="0.15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 x14ac:dyDescent="0.15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 x14ac:dyDescent="0.15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 x14ac:dyDescent="0.15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 x14ac:dyDescent="0.15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 x14ac:dyDescent="0.15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 x14ac:dyDescent="0.15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 x14ac:dyDescent="0.15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 x14ac:dyDescent="0.15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 x14ac:dyDescent="0.15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 x14ac:dyDescent="0.15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 x14ac:dyDescent="0.15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 x14ac:dyDescent="0.15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 x14ac:dyDescent="0.15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 x14ac:dyDescent="0.15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 x14ac:dyDescent="0.15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 x14ac:dyDescent="0.15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 x14ac:dyDescent="0.15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 x14ac:dyDescent="0.15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 x14ac:dyDescent="0.15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 x14ac:dyDescent="0.15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 x14ac:dyDescent="0.15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 x14ac:dyDescent="0.15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U71"/>
  <sheetViews>
    <sheetView topLeftCell="A25" zoomScale="85" zoomScaleNormal="85" workbookViewId="0">
      <selection activeCell="Z24" sqref="Z24"/>
    </sheetView>
  </sheetViews>
  <sheetFormatPr defaultRowHeight="13.5" x14ac:dyDescent="0.15"/>
  <cols>
    <col min="1" max="1" width="10.125" style="24" customWidth="1"/>
    <col min="2" max="16384" width="9" style="24"/>
  </cols>
  <sheetData>
    <row r="1" spans="1:21" x14ac:dyDescent="0.15">
      <c r="A1" s="23" t="s">
        <v>767</v>
      </c>
    </row>
    <row r="2" spans="1:21" x14ac:dyDescent="0.15">
      <c r="A2" s="25"/>
      <c r="B2" s="26">
        <v>1997</v>
      </c>
      <c r="C2" s="27">
        <v>1998</v>
      </c>
      <c r="D2" s="27">
        <v>1999</v>
      </c>
      <c r="E2" s="27">
        <v>2000</v>
      </c>
      <c r="F2" s="27">
        <v>2001</v>
      </c>
      <c r="G2" s="27">
        <v>2002</v>
      </c>
      <c r="H2" s="27">
        <v>2003</v>
      </c>
      <c r="I2" s="27">
        <v>2004</v>
      </c>
      <c r="J2" s="27">
        <v>2005</v>
      </c>
      <c r="K2" s="27">
        <v>2006</v>
      </c>
      <c r="L2" s="27">
        <v>2007</v>
      </c>
      <c r="M2" s="27">
        <v>2008</v>
      </c>
      <c r="N2" s="27">
        <v>2009</v>
      </c>
      <c r="O2" s="27">
        <v>2010</v>
      </c>
      <c r="P2" s="27">
        <v>2011</v>
      </c>
      <c r="Q2" s="27">
        <v>2012</v>
      </c>
      <c r="R2" s="27">
        <v>2013</v>
      </c>
      <c r="S2" s="27">
        <v>2014</v>
      </c>
      <c r="T2" s="27">
        <v>2017</v>
      </c>
      <c r="U2" s="28">
        <v>2020</v>
      </c>
    </row>
    <row r="3" spans="1:21" x14ac:dyDescent="0.15">
      <c r="A3" s="29" t="s">
        <v>495</v>
      </c>
      <c r="B3" s="30">
        <f t="shared" ref="B3:S3" si="0">ROUND(AVERAGE(B4:B23),1)</f>
        <v>7240.6</v>
      </c>
      <c r="C3" s="31">
        <f t="shared" si="0"/>
        <v>7421.5</v>
      </c>
      <c r="D3" s="31">
        <f t="shared" si="0"/>
        <v>7700.1</v>
      </c>
      <c r="E3" s="31">
        <f t="shared" si="0"/>
        <v>7888.7</v>
      </c>
      <c r="F3" s="31">
        <f t="shared" si="0"/>
        <v>8058.3</v>
      </c>
      <c r="G3" s="31">
        <f t="shared" si="0"/>
        <v>8108.5</v>
      </c>
      <c r="H3" s="31">
        <f t="shared" si="0"/>
        <v>7860.5</v>
      </c>
      <c r="I3" s="31">
        <f t="shared" si="0"/>
        <v>8118.5</v>
      </c>
      <c r="J3" s="31">
        <f t="shared" si="0"/>
        <v>7864</v>
      </c>
      <c r="K3" s="31">
        <f t="shared" si="0"/>
        <v>7789.4</v>
      </c>
      <c r="L3" s="31">
        <f t="shared" si="0"/>
        <v>7683.4</v>
      </c>
      <c r="M3" s="31">
        <f t="shared" si="0"/>
        <v>7965.9</v>
      </c>
      <c r="N3" s="31">
        <f t="shared" si="0"/>
        <v>8131.9</v>
      </c>
      <c r="O3" s="31">
        <f t="shared" si="0"/>
        <v>8151.9</v>
      </c>
      <c r="P3" s="31">
        <f t="shared" si="0"/>
        <v>8435.9</v>
      </c>
      <c r="Q3" s="31">
        <f t="shared" si="0"/>
        <v>8676.7999999999993</v>
      </c>
      <c r="R3" s="31">
        <f t="shared" si="0"/>
        <v>8948.5</v>
      </c>
      <c r="S3" s="31">
        <f t="shared" si="0"/>
        <v>9190</v>
      </c>
      <c r="T3" s="31">
        <f t="shared" ref="T3:U3" si="1">ROUND(AVERAGE(T4:T23),1)</f>
        <v>9695.1</v>
      </c>
      <c r="U3" s="32">
        <f t="shared" si="1"/>
        <v>10033</v>
      </c>
    </row>
    <row r="4" spans="1:21" x14ac:dyDescent="0.15">
      <c r="A4" s="33" t="s">
        <v>323</v>
      </c>
      <c r="B4" s="34">
        <v>10898</v>
      </c>
      <c r="C4" s="35">
        <v>11098</v>
      </c>
      <c r="D4" s="35">
        <v>11491</v>
      </c>
      <c r="E4" s="35">
        <v>11782</v>
      </c>
      <c r="F4" s="35">
        <v>12116</v>
      </c>
      <c r="G4" s="35">
        <v>12287.5</v>
      </c>
      <c r="H4" s="35">
        <v>12779</v>
      </c>
      <c r="I4" s="35">
        <v>13162.7</v>
      </c>
      <c r="J4" s="35">
        <v>13525.8</v>
      </c>
      <c r="K4" s="35">
        <v>14020</v>
      </c>
      <c r="L4" s="35">
        <v>14937.3</v>
      </c>
      <c r="M4" s="35">
        <v>15533.6</v>
      </c>
      <c r="N4" s="35">
        <v>15947.6</v>
      </c>
      <c r="O4" s="35">
        <v>16654.099999999999</v>
      </c>
      <c r="P4" s="35">
        <v>17046.099999999999</v>
      </c>
      <c r="Q4" s="35">
        <v>17580</v>
      </c>
      <c r="R4" s="35">
        <v>18188.099999999999</v>
      </c>
      <c r="S4" s="35">
        <v>18591.099999999999</v>
      </c>
      <c r="T4" s="35">
        <v>19158.099999999999</v>
      </c>
      <c r="U4" s="36">
        <v>20152.2</v>
      </c>
    </row>
    <row r="5" spans="1:21" x14ac:dyDescent="0.15">
      <c r="A5" s="37" t="s">
        <v>324</v>
      </c>
      <c r="B5" s="38">
        <v>4585</v>
      </c>
      <c r="C5" s="39">
        <v>4797</v>
      </c>
      <c r="D5" s="39">
        <v>4994</v>
      </c>
      <c r="E5" s="39">
        <v>5015</v>
      </c>
      <c r="F5" s="39">
        <v>5078</v>
      </c>
      <c r="G5" s="39">
        <v>4917.5</v>
      </c>
      <c r="H5" s="39">
        <v>5302</v>
      </c>
      <c r="I5" s="39">
        <v>5655.1</v>
      </c>
      <c r="J5" s="39">
        <v>5768.8</v>
      </c>
      <c r="K5" s="39">
        <v>5855</v>
      </c>
      <c r="L5" s="39">
        <v>6153.4</v>
      </c>
      <c r="M5" s="39">
        <v>6396.5</v>
      </c>
      <c r="N5" s="39">
        <v>6608.7</v>
      </c>
      <c r="O5" s="39">
        <v>6818.8</v>
      </c>
      <c r="P5" s="39">
        <v>7055.7</v>
      </c>
      <c r="Q5" s="39">
        <v>7257.9</v>
      </c>
      <c r="R5" s="39">
        <v>7407.4</v>
      </c>
      <c r="S5" s="39">
        <v>7517.2</v>
      </c>
      <c r="T5" s="39">
        <v>7914.8</v>
      </c>
      <c r="U5" s="40">
        <v>8390</v>
      </c>
    </row>
    <row r="6" spans="1:21" x14ac:dyDescent="0.15">
      <c r="A6" s="37" t="s">
        <v>368</v>
      </c>
      <c r="B6" s="38"/>
      <c r="C6" s="39"/>
      <c r="D6" s="39"/>
      <c r="E6" s="39"/>
      <c r="F6" s="39"/>
      <c r="G6" s="39"/>
      <c r="H6" s="39">
        <v>2572</v>
      </c>
      <c r="I6" s="39">
        <v>2603.4</v>
      </c>
      <c r="J6" s="39">
        <v>3067.9</v>
      </c>
      <c r="K6" s="39">
        <v>3263.3</v>
      </c>
      <c r="L6" s="39">
        <v>3432.3</v>
      </c>
      <c r="M6" s="39">
        <v>3640.5</v>
      </c>
      <c r="N6" s="39">
        <v>3843.9</v>
      </c>
      <c r="O6" s="39">
        <v>4022.4</v>
      </c>
      <c r="P6" s="39">
        <v>4175.8999999999996</v>
      </c>
      <c r="Q6" s="39">
        <v>4430.3999999999996</v>
      </c>
      <c r="R6" s="39">
        <v>4497.7</v>
      </c>
      <c r="S6" s="39">
        <v>4585.3999999999996</v>
      </c>
      <c r="T6" s="39">
        <v>5374.5</v>
      </c>
      <c r="U6" s="40">
        <v>5723.3</v>
      </c>
    </row>
    <row r="7" spans="1:21" x14ac:dyDescent="0.15">
      <c r="A7" s="37" t="s">
        <v>325</v>
      </c>
      <c r="B7" s="38">
        <v>3136</v>
      </c>
      <c r="C7" s="39">
        <v>3295</v>
      </c>
      <c r="D7" s="39">
        <v>3431</v>
      </c>
      <c r="E7" s="39">
        <v>3509</v>
      </c>
      <c r="F7" s="39">
        <v>3560</v>
      </c>
      <c r="G7" s="39">
        <v>3637.6</v>
      </c>
      <c r="H7" s="39">
        <v>3890.6</v>
      </c>
      <c r="I7" s="39">
        <v>3909</v>
      </c>
      <c r="J7" s="39">
        <v>3938.1</v>
      </c>
      <c r="K7" s="39">
        <v>4029.4</v>
      </c>
      <c r="L7" s="39">
        <v>4160.5</v>
      </c>
      <c r="M7" s="39">
        <v>4361.6000000000004</v>
      </c>
      <c r="N7" s="39">
        <v>4535.8999999999996</v>
      </c>
      <c r="O7" s="39">
        <v>4790.8999999999996</v>
      </c>
      <c r="P7" s="39">
        <v>4966.3999999999996</v>
      </c>
      <c r="Q7" s="39">
        <v>5043</v>
      </c>
      <c r="R7" s="39">
        <v>5273.4</v>
      </c>
      <c r="S7" s="39">
        <v>5531.9</v>
      </c>
      <c r="T7" s="39">
        <v>5970.5</v>
      </c>
      <c r="U7" s="40">
        <v>6124.2</v>
      </c>
    </row>
    <row r="8" spans="1:21" x14ac:dyDescent="0.15">
      <c r="A8" s="37" t="s">
        <v>326</v>
      </c>
      <c r="B8" s="38">
        <v>9780</v>
      </c>
      <c r="C8" s="39">
        <v>10124</v>
      </c>
      <c r="D8" s="39">
        <v>10576</v>
      </c>
      <c r="E8" s="39">
        <v>11040</v>
      </c>
      <c r="F8" s="39">
        <v>11527</v>
      </c>
      <c r="G8" s="39">
        <v>11685.3</v>
      </c>
      <c r="H8" s="39">
        <v>11921.7</v>
      </c>
      <c r="I8" s="39">
        <v>12141.1</v>
      </c>
      <c r="J8" s="39">
        <v>12112.3</v>
      </c>
      <c r="K8" s="39">
        <v>12260.9</v>
      </c>
      <c r="L8" s="39">
        <v>12749.6</v>
      </c>
      <c r="M8" s="39">
        <v>13160.8</v>
      </c>
      <c r="N8" s="39">
        <v>13694.7</v>
      </c>
      <c r="O8" s="39">
        <v>14365.9</v>
      </c>
      <c r="P8" s="39">
        <v>14990</v>
      </c>
      <c r="Q8" s="39">
        <v>15509.3</v>
      </c>
      <c r="R8" s="39">
        <v>16053.1</v>
      </c>
      <c r="S8" s="39">
        <v>16692.3</v>
      </c>
      <c r="T8" s="39">
        <v>18061.7</v>
      </c>
      <c r="U8" s="40">
        <v>18030.8</v>
      </c>
    </row>
    <row r="9" spans="1:21" x14ac:dyDescent="0.15">
      <c r="A9" s="37" t="s">
        <v>327</v>
      </c>
      <c r="B9" s="38">
        <v>4113</v>
      </c>
      <c r="C9" s="39">
        <v>4246</v>
      </c>
      <c r="D9" s="39">
        <v>4387</v>
      </c>
      <c r="E9" s="39">
        <v>4515</v>
      </c>
      <c r="F9" s="39">
        <v>4543</v>
      </c>
      <c r="G9" s="39">
        <v>4487.3999999999996</v>
      </c>
      <c r="H9" s="39">
        <v>4584.3999999999996</v>
      </c>
      <c r="I9" s="39">
        <v>4659.2</v>
      </c>
      <c r="J9" s="39">
        <v>4202.3</v>
      </c>
      <c r="K9" s="39">
        <v>4243.1000000000004</v>
      </c>
      <c r="L9" s="39">
        <v>4421.8</v>
      </c>
      <c r="M9" s="39">
        <v>4914.1000000000004</v>
      </c>
      <c r="N9" s="39">
        <v>5140.3</v>
      </c>
      <c r="O9" s="39">
        <v>5295.9</v>
      </c>
      <c r="P9" s="39">
        <v>5079.1000000000004</v>
      </c>
      <c r="Q9" s="39">
        <v>5742.9</v>
      </c>
      <c r="R9" s="39">
        <v>6045.6</v>
      </c>
      <c r="S9" s="39">
        <v>6339.7</v>
      </c>
      <c r="T9" s="39">
        <v>6940.9</v>
      </c>
      <c r="U9" s="40">
        <v>7092.5</v>
      </c>
    </row>
    <row r="10" spans="1:21" x14ac:dyDescent="0.15">
      <c r="A10" s="37" t="s">
        <v>371</v>
      </c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>
        <v>3431</v>
      </c>
      <c r="P10" s="39">
        <v>3577.2</v>
      </c>
      <c r="Q10" s="39">
        <v>3648.5</v>
      </c>
      <c r="R10" s="39">
        <v>3781.6</v>
      </c>
      <c r="S10" s="39">
        <v>3847.1</v>
      </c>
      <c r="T10" s="39">
        <v>3930</v>
      </c>
      <c r="U10" s="40">
        <v>4161.3999999999996</v>
      </c>
    </row>
    <row r="11" spans="1:21" x14ac:dyDescent="0.15">
      <c r="A11" s="37" t="s">
        <v>342</v>
      </c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39">
        <v>4652.3</v>
      </c>
      <c r="M11" s="39">
        <v>4854.5</v>
      </c>
      <c r="N11" s="39">
        <v>4974</v>
      </c>
      <c r="O11" s="39">
        <v>5169.3999999999996</v>
      </c>
      <c r="P11" s="39">
        <v>5382.4</v>
      </c>
      <c r="Q11" s="39">
        <v>5588.4</v>
      </c>
      <c r="R11" s="39">
        <v>5707</v>
      </c>
      <c r="S11" s="39">
        <v>5903.2</v>
      </c>
      <c r="T11" s="39">
        <v>6140</v>
      </c>
      <c r="U11" s="40">
        <v>6517.2</v>
      </c>
    </row>
    <row r="12" spans="1:21" x14ac:dyDescent="0.15">
      <c r="A12" s="37" t="s">
        <v>347</v>
      </c>
      <c r="B12" s="38"/>
      <c r="C12" s="39"/>
      <c r="D12" s="39"/>
      <c r="E12" s="39"/>
      <c r="F12" s="39"/>
      <c r="G12" s="39"/>
      <c r="H12" s="39"/>
      <c r="I12" s="39"/>
      <c r="J12" s="39">
        <v>3452.2</v>
      </c>
      <c r="K12" s="39">
        <v>3482.5</v>
      </c>
      <c r="L12" s="39">
        <v>3485.9</v>
      </c>
      <c r="M12" s="39">
        <v>3547.8</v>
      </c>
      <c r="N12" s="39">
        <v>3600</v>
      </c>
      <c r="O12" s="39">
        <v>3744.2</v>
      </c>
      <c r="P12" s="39">
        <v>3821.2</v>
      </c>
      <c r="Q12" s="39">
        <v>3897.8</v>
      </c>
      <c r="R12" s="39">
        <v>3867.2</v>
      </c>
      <c r="S12" s="39">
        <v>4023.7</v>
      </c>
      <c r="T12" s="39">
        <v>4415.3</v>
      </c>
      <c r="U12" s="40">
        <v>4596.2</v>
      </c>
    </row>
    <row r="13" spans="1:21" x14ac:dyDescent="0.15">
      <c r="A13" s="37" t="s">
        <v>348</v>
      </c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>
        <v>3881.2</v>
      </c>
      <c r="M13" s="39">
        <v>3876.9</v>
      </c>
      <c r="N13" s="39">
        <v>4071.6</v>
      </c>
      <c r="O13" s="39">
        <v>4233.3999999999996</v>
      </c>
      <c r="P13" s="39">
        <v>4424</v>
      </c>
      <c r="Q13" s="39">
        <v>4561</v>
      </c>
      <c r="R13" s="39">
        <v>4614.3999999999996</v>
      </c>
      <c r="S13" s="39">
        <v>4704</v>
      </c>
      <c r="T13" s="39">
        <v>4970.3999999999996</v>
      </c>
      <c r="U13" s="40">
        <v>5131.7</v>
      </c>
    </row>
    <row r="14" spans="1:21" x14ac:dyDescent="0.15">
      <c r="A14" s="37" t="s">
        <v>328</v>
      </c>
      <c r="B14" s="38">
        <v>9296</v>
      </c>
      <c r="C14" s="39">
        <v>9510</v>
      </c>
      <c r="D14" s="39">
        <v>9840</v>
      </c>
      <c r="E14" s="39">
        <v>10065</v>
      </c>
      <c r="F14" s="39">
        <v>10186</v>
      </c>
      <c r="G14" s="39">
        <v>10269.799999999999</v>
      </c>
      <c r="H14" s="39">
        <v>10610.7</v>
      </c>
      <c r="I14" s="39">
        <v>10831.6</v>
      </c>
      <c r="J14" s="39">
        <v>10536.1</v>
      </c>
      <c r="K14" s="39">
        <v>11314.8</v>
      </c>
      <c r="L14" s="39">
        <v>11460.7</v>
      </c>
      <c r="M14" s="39">
        <v>11909.4</v>
      </c>
      <c r="N14" s="39">
        <v>12379</v>
      </c>
      <c r="O14" s="39">
        <v>12888.7</v>
      </c>
      <c r="P14" s="39">
        <v>13317.2</v>
      </c>
      <c r="Q14" s="39">
        <v>13655.1</v>
      </c>
      <c r="R14" s="39">
        <v>14076.7</v>
      </c>
      <c r="S14" s="39">
        <v>14336.6</v>
      </c>
      <c r="T14" s="39">
        <v>15219.6</v>
      </c>
      <c r="U14" s="40">
        <v>15501.6</v>
      </c>
    </row>
    <row r="15" spans="1:21" x14ac:dyDescent="0.15">
      <c r="A15" s="37" t="s">
        <v>329</v>
      </c>
      <c r="B15" s="38">
        <v>8223</v>
      </c>
      <c r="C15" s="39">
        <v>8375</v>
      </c>
      <c r="D15" s="39">
        <v>8581</v>
      </c>
      <c r="E15" s="39">
        <v>8604</v>
      </c>
      <c r="F15" s="39">
        <v>8733</v>
      </c>
      <c r="G15" s="39">
        <v>8696.9</v>
      </c>
      <c r="H15" s="39">
        <v>8865.9</v>
      </c>
      <c r="I15" s="39">
        <v>9012.1</v>
      </c>
      <c r="J15" s="39">
        <v>9099.7000000000007</v>
      </c>
      <c r="K15" s="39">
        <v>9292.4</v>
      </c>
      <c r="L15" s="39">
        <v>9563.2999999999993</v>
      </c>
      <c r="M15" s="39">
        <v>9807.1</v>
      </c>
      <c r="N15" s="39">
        <v>10285.4</v>
      </c>
      <c r="O15" s="39">
        <v>10567</v>
      </c>
      <c r="P15" s="39">
        <v>10675.6</v>
      </c>
      <c r="Q15" s="39">
        <v>10945.9</v>
      </c>
      <c r="R15" s="39">
        <v>11303.4</v>
      </c>
      <c r="S15" s="39">
        <v>11455.9</v>
      </c>
      <c r="T15" s="39">
        <v>11834.1</v>
      </c>
      <c r="U15" s="40">
        <v>12099.4</v>
      </c>
    </row>
    <row r="16" spans="1:21" x14ac:dyDescent="0.15">
      <c r="A16" s="37" t="s">
        <v>330</v>
      </c>
      <c r="B16" s="38">
        <v>12059</v>
      </c>
      <c r="C16" s="39">
        <v>12307</v>
      </c>
      <c r="D16" s="39">
        <v>12821</v>
      </c>
      <c r="E16" s="39">
        <v>13175</v>
      </c>
      <c r="F16" s="39">
        <v>13399</v>
      </c>
      <c r="G16" s="39">
        <v>13551.1</v>
      </c>
      <c r="H16" s="39">
        <v>13262.6</v>
      </c>
      <c r="I16" s="39">
        <v>14298.8</v>
      </c>
      <c r="J16" s="39">
        <v>14361.3</v>
      </c>
      <c r="K16" s="39">
        <v>14205.3</v>
      </c>
      <c r="L16" s="39">
        <v>15174.3</v>
      </c>
      <c r="M16" s="39">
        <v>15869</v>
      </c>
      <c r="N16" s="39">
        <v>16369.5</v>
      </c>
      <c r="O16" s="39">
        <v>16738</v>
      </c>
      <c r="P16" s="39">
        <v>17750.7</v>
      </c>
      <c r="Q16" s="39">
        <v>18402.5</v>
      </c>
      <c r="R16" s="39">
        <v>18706.599999999999</v>
      </c>
      <c r="S16" s="39">
        <v>19219</v>
      </c>
      <c r="T16" s="39">
        <v>20259.8</v>
      </c>
      <c r="U16" s="40">
        <v>20791.900000000001</v>
      </c>
    </row>
    <row r="17" spans="1:21" x14ac:dyDescent="0.15">
      <c r="A17" s="37" t="s">
        <v>351</v>
      </c>
      <c r="B17" s="38"/>
      <c r="C17" s="39"/>
      <c r="D17" s="39"/>
      <c r="E17" s="39"/>
      <c r="F17" s="39"/>
      <c r="G17" s="39"/>
      <c r="H17" s="39"/>
      <c r="I17" s="39"/>
      <c r="J17" s="39"/>
      <c r="K17" s="39">
        <v>3966.7</v>
      </c>
      <c r="L17" s="39">
        <v>4057</v>
      </c>
      <c r="M17" s="39">
        <v>4094.1</v>
      </c>
      <c r="N17" s="39">
        <v>4266.1000000000004</v>
      </c>
      <c r="O17" s="39">
        <v>4345.5</v>
      </c>
      <c r="P17" s="39">
        <v>4529.3</v>
      </c>
      <c r="Q17" s="39">
        <v>4664.6000000000004</v>
      </c>
      <c r="R17" s="39">
        <v>4968.7</v>
      </c>
      <c r="S17" s="39">
        <v>5251.3</v>
      </c>
      <c r="T17" s="39">
        <v>5448.4</v>
      </c>
      <c r="U17" s="40">
        <v>5772.4</v>
      </c>
    </row>
    <row r="18" spans="1:21" x14ac:dyDescent="0.15">
      <c r="A18" s="37" t="s">
        <v>331</v>
      </c>
      <c r="B18" s="38">
        <v>6365</v>
      </c>
      <c r="C18" s="39">
        <v>6537</v>
      </c>
      <c r="D18" s="39">
        <v>6974</v>
      </c>
      <c r="E18" s="39">
        <v>7244</v>
      </c>
      <c r="F18" s="39">
        <v>7413</v>
      </c>
      <c r="G18" s="39">
        <v>7460.6</v>
      </c>
      <c r="H18" s="39">
        <v>7805.8</v>
      </c>
      <c r="I18" s="39">
        <v>8012.3</v>
      </c>
      <c r="J18" s="39">
        <v>8117</v>
      </c>
      <c r="K18" s="39">
        <v>8160.1</v>
      </c>
      <c r="L18" s="39">
        <v>8481.4</v>
      </c>
      <c r="M18" s="39">
        <v>8628.7000000000007</v>
      </c>
      <c r="N18" s="39">
        <v>8978.7000000000007</v>
      </c>
      <c r="O18" s="39">
        <v>9268.4</v>
      </c>
      <c r="P18" s="39">
        <v>9606.1</v>
      </c>
      <c r="Q18" s="39">
        <v>9940.7000000000007</v>
      </c>
      <c r="R18" s="39">
        <v>10278.5</v>
      </c>
      <c r="S18" s="39">
        <v>10470.9</v>
      </c>
      <c r="T18" s="39">
        <v>10747.8</v>
      </c>
      <c r="U18" s="40">
        <v>11171.6</v>
      </c>
    </row>
    <row r="19" spans="1:21" x14ac:dyDescent="0.15">
      <c r="A19" s="37" t="s">
        <v>355</v>
      </c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>
        <v>5740.5</v>
      </c>
      <c r="O19" s="39">
        <v>5837.8</v>
      </c>
      <c r="P19" s="39">
        <v>6062.3</v>
      </c>
      <c r="Q19" s="39">
        <v>6333.3</v>
      </c>
      <c r="R19" s="39">
        <v>6491.4</v>
      </c>
      <c r="S19" s="39">
        <v>6744.3</v>
      </c>
      <c r="T19" s="39">
        <v>6908.3</v>
      </c>
      <c r="U19" s="40">
        <v>7401.7</v>
      </c>
    </row>
    <row r="20" spans="1:21" x14ac:dyDescent="0.15">
      <c r="A20" s="37" t="s">
        <v>332</v>
      </c>
      <c r="B20" s="38">
        <v>4687</v>
      </c>
      <c r="C20" s="39">
        <v>4854</v>
      </c>
      <c r="D20" s="39">
        <v>5029</v>
      </c>
      <c r="E20" s="39">
        <v>5124</v>
      </c>
      <c r="F20" s="39">
        <v>5278</v>
      </c>
      <c r="G20" s="39">
        <v>5332.8</v>
      </c>
      <c r="H20" s="39">
        <v>5483.4</v>
      </c>
      <c r="I20" s="39">
        <v>5642.7</v>
      </c>
      <c r="J20" s="39">
        <v>5774.4</v>
      </c>
      <c r="K20" s="39">
        <v>5968.4</v>
      </c>
      <c r="L20" s="39">
        <v>6279.9</v>
      </c>
      <c r="M20" s="39">
        <v>6456.1</v>
      </c>
      <c r="N20" s="39">
        <v>6809.3</v>
      </c>
      <c r="O20" s="39">
        <v>7046</v>
      </c>
      <c r="P20" s="39">
        <v>7269.7</v>
      </c>
      <c r="Q20" s="39">
        <v>7357.7</v>
      </c>
      <c r="R20" s="39">
        <v>7588.7</v>
      </c>
      <c r="S20" s="39">
        <v>7761.3</v>
      </c>
      <c r="T20" s="39">
        <v>8267.6</v>
      </c>
      <c r="U20" s="40">
        <v>8398.2999999999993</v>
      </c>
    </row>
    <row r="21" spans="1:21" x14ac:dyDescent="0.15">
      <c r="A21" s="37" t="s">
        <v>333</v>
      </c>
      <c r="B21" s="38">
        <v>6343</v>
      </c>
      <c r="C21" s="39">
        <v>6395</v>
      </c>
      <c r="D21" s="39">
        <v>6555</v>
      </c>
      <c r="E21" s="39">
        <v>6665</v>
      </c>
      <c r="F21" s="39">
        <v>6748</v>
      </c>
      <c r="G21" s="39">
        <v>6748.6</v>
      </c>
      <c r="H21" s="39">
        <v>6819.5</v>
      </c>
      <c r="I21" s="39">
        <v>6903.4</v>
      </c>
      <c r="J21" s="39">
        <v>7045.2</v>
      </c>
      <c r="K21" s="39">
        <v>7283.4</v>
      </c>
      <c r="L21" s="39">
        <v>7631.4</v>
      </c>
      <c r="M21" s="39">
        <v>7910.9</v>
      </c>
      <c r="N21" s="39">
        <v>8235.2000000000007</v>
      </c>
      <c r="O21" s="39">
        <v>8388</v>
      </c>
      <c r="P21" s="39">
        <v>8826.2999999999993</v>
      </c>
      <c r="Q21" s="39">
        <v>9163.4</v>
      </c>
      <c r="R21" s="39">
        <v>9322.7000000000007</v>
      </c>
      <c r="S21" s="39">
        <v>9562.7000000000007</v>
      </c>
      <c r="T21" s="39">
        <v>10096.700000000001</v>
      </c>
      <c r="U21" s="40">
        <v>10632.9</v>
      </c>
    </row>
    <row r="22" spans="1:21" x14ac:dyDescent="0.15">
      <c r="A22" s="37" t="s">
        <v>334</v>
      </c>
      <c r="B22" s="38">
        <v>7402</v>
      </c>
      <c r="C22" s="39">
        <v>7520</v>
      </c>
      <c r="D22" s="39">
        <v>7722</v>
      </c>
      <c r="E22" s="39">
        <v>7926</v>
      </c>
      <c r="F22" s="39">
        <v>8118</v>
      </c>
      <c r="G22" s="39">
        <v>8226.7999999999993</v>
      </c>
      <c r="H22" s="39">
        <v>8288.7999999999993</v>
      </c>
      <c r="I22" s="39">
        <v>8709.7000000000007</v>
      </c>
      <c r="J22" s="39">
        <v>9094.9</v>
      </c>
      <c r="K22" s="39">
        <v>9496.4</v>
      </c>
      <c r="L22" s="39">
        <v>10096.200000000001</v>
      </c>
      <c r="M22" s="39">
        <v>10458.700000000001</v>
      </c>
      <c r="N22" s="39">
        <v>10894.4</v>
      </c>
      <c r="O22" s="39">
        <v>11279.9</v>
      </c>
      <c r="P22" s="39">
        <v>11727.7</v>
      </c>
      <c r="Q22" s="39">
        <v>12053.2</v>
      </c>
      <c r="R22" s="39">
        <v>12660.9</v>
      </c>
      <c r="S22" s="39">
        <v>13012.9</v>
      </c>
      <c r="T22" s="39">
        <v>13774.5</v>
      </c>
      <c r="U22" s="40">
        <v>14010.9</v>
      </c>
    </row>
    <row r="23" spans="1:21" x14ac:dyDescent="0.15">
      <c r="A23" s="41" t="s">
        <v>362</v>
      </c>
      <c r="B23" s="42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>
        <v>7760.4</v>
      </c>
      <c r="R23" s="43">
        <v>8136.3</v>
      </c>
      <c r="S23" s="43">
        <v>8250.4</v>
      </c>
      <c r="T23" s="43">
        <v>8469.7999999999993</v>
      </c>
      <c r="U23" s="44">
        <v>8958.9</v>
      </c>
    </row>
    <row r="25" spans="1:21" x14ac:dyDescent="0.15">
      <c r="A25" s="23" t="s">
        <v>768</v>
      </c>
    </row>
    <row r="26" spans="1:21" x14ac:dyDescent="0.15">
      <c r="A26" s="25"/>
      <c r="B26" s="26">
        <v>1997</v>
      </c>
      <c r="C26" s="27">
        <v>1998</v>
      </c>
      <c r="D26" s="27">
        <v>1999</v>
      </c>
      <c r="E26" s="27">
        <v>2000</v>
      </c>
      <c r="F26" s="27">
        <v>2001</v>
      </c>
      <c r="G26" s="27">
        <v>2002</v>
      </c>
      <c r="H26" s="27">
        <v>2003</v>
      </c>
      <c r="I26" s="27">
        <v>2004</v>
      </c>
      <c r="J26" s="27">
        <v>2005</v>
      </c>
      <c r="K26" s="27">
        <v>2006</v>
      </c>
      <c r="L26" s="27">
        <v>2007</v>
      </c>
      <c r="M26" s="27">
        <v>2008</v>
      </c>
      <c r="N26" s="27">
        <v>2009</v>
      </c>
      <c r="O26" s="27">
        <v>2010</v>
      </c>
      <c r="P26" s="27">
        <v>2011</v>
      </c>
      <c r="Q26" s="27">
        <v>2012</v>
      </c>
      <c r="R26" s="27">
        <v>2013</v>
      </c>
      <c r="S26" s="27">
        <v>2014</v>
      </c>
      <c r="T26" s="27">
        <v>2017</v>
      </c>
      <c r="U26" s="28">
        <v>2020</v>
      </c>
    </row>
    <row r="27" spans="1:21" x14ac:dyDescent="0.15">
      <c r="A27" s="29" t="s">
        <v>495</v>
      </c>
      <c r="B27" s="30">
        <f t="shared" ref="B27" si="2">ROUND(AVERAGE(B28:B47),1)</f>
        <v>2916.8</v>
      </c>
      <c r="C27" s="31">
        <f t="shared" ref="C27" si="3">ROUND(AVERAGE(C28:C47),1)</f>
        <v>2852.2</v>
      </c>
      <c r="D27" s="31">
        <f t="shared" ref="D27" si="4">ROUND(AVERAGE(D28:D47),1)</f>
        <v>2670.6</v>
      </c>
      <c r="E27" s="31">
        <f t="shared" ref="E27" si="5">ROUND(AVERAGE(E28:E47),1)</f>
        <v>2555.5</v>
      </c>
      <c r="F27" s="31">
        <f t="shared" ref="F27" si="6">ROUND(AVERAGE(F28:F47),1)</f>
        <v>2503.8000000000002</v>
      </c>
      <c r="G27" s="31">
        <f t="shared" ref="G27" si="7">ROUND(AVERAGE(G28:G47),1)</f>
        <v>2320.6999999999998</v>
      </c>
      <c r="H27" s="31">
        <f t="shared" ref="H27" si="8">ROUND(AVERAGE(H28:H47),1)</f>
        <v>2088.3000000000002</v>
      </c>
      <c r="I27" s="31">
        <f t="shared" ref="I27" si="9">ROUND(AVERAGE(I28:I47),1)</f>
        <v>2004.5</v>
      </c>
      <c r="J27" s="31">
        <f t="shared" ref="J27" si="10">ROUND(AVERAGE(J28:J47),1)</f>
        <v>1823.1</v>
      </c>
      <c r="K27" s="31">
        <f t="shared" ref="K27" si="11">ROUND(AVERAGE(K28:K47),1)</f>
        <v>1773</v>
      </c>
      <c r="L27" s="31">
        <f t="shared" ref="L27" si="12">ROUND(AVERAGE(L28:L47),1)</f>
        <v>1633.2</v>
      </c>
      <c r="M27" s="31">
        <f t="shared" ref="M27" si="13">ROUND(AVERAGE(M28:M47),1)</f>
        <v>1580.4</v>
      </c>
      <c r="N27" s="31">
        <f t="shared" ref="N27" si="14">ROUND(AVERAGE(N28:N47),1)</f>
        <v>1485.8</v>
      </c>
      <c r="O27" s="31">
        <f t="shared" ref="O27" si="15">ROUND(AVERAGE(O28:O47),1)</f>
        <v>1398.3</v>
      </c>
      <c r="P27" s="31">
        <f t="shared" ref="P27" si="16">ROUND(AVERAGE(P28:P47),1)</f>
        <v>1321.1</v>
      </c>
      <c r="Q27" s="31">
        <f t="shared" ref="Q27" si="17">ROUND(AVERAGE(Q28:Q47),1)</f>
        <v>1284.3</v>
      </c>
      <c r="R27" s="31">
        <f t="shared" ref="R27:T27" si="18">ROUND(AVERAGE(R28:R47),1)</f>
        <v>1236.5999999999999</v>
      </c>
      <c r="S27" s="31">
        <f t="shared" ref="S27:U27" si="19">ROUND(AVERAGE(S28:S47),1)</f>
        <v>1176.7</v>
      </c>
      <c r="T27" s="31">
        <f t="shared" si="18"/>
        <v>953.9</v>
      </c>
      <c r="U27" s="32">
        <f t="shared" si="19"/>
        <v>739.2</v>
      </c>
    </row>
    <row r="28" spans="1:21" x14ac:dyDescent="0.15">
      <c r="A28" s="33" t="s">
        <v>323</v>
      </c>
      <c r="B28" s="34">
        <v>5369</v>
      </c>
      <c r="C28" s="35">
        <v>5237</v>
      </c>
      <c r="D28" s="35">
        <v>4901</v>
      </c>
      <c r="E28" s="35">
        <v>4705</v>
      </c>
      <c r="F28" s="35">
        <v>4549</v>
      </c>
      <c r="G28" s="35">
        <v>4379.1000000000004</v>
      </c>
      <c r="H28" s="35">
        <v>4222.2</v>
      </c>
      <c r="I28" s="35">
        <v>4090</v>
      </c>
      <c r="J28" s="35">
        <v>3943.5</v>
      </c>
      <c r="K28" s="35">
        <v>3829.5</v>
      </c>
      <c r="L28" s="35">
        <v>3788.6</v>
      </c>
      <c r="M28" s="35">
        <v>3615.6</v>
      </c>
      <c r="N28" s="35">
        <v>3375.5</v>
      </c>
      <c r="O28" s="35">
        <v>3209.7</v>
      </c>
      <c r="P28" s="35">
        <v>3011.6</v>
      </c>
      <c r="Q28" s="35">
        <v>2847.2</v>
      </c>
      <c r="R28" s="35">
        <v>2703.6</v>
      </c>
      <c r="S28" s="35">
        <v>2555.6999999999998</v>
      </c>
      <c r="T28" s="35">
        <v>2110</v>
      </c>
      <c r="U28" s="36">
        <v>1669.6</v>
      </c>
    </row>
    <row r="29" spans="1:21" x14ac:dyDescent="0.15">
      <c r="A29" s="37" t="s">
        <v>324</v>
      </c>
      <c r="B29" s="38">
        <v>1349</v>
      </c>
      <c r="C29" s="39">
        <v>1323</v>
      </c>
      <c r="D29" s="39">
        <v>1276</v>
      </c>
      <c r="E29" s="39">
        <v>1218</v>
      </c>
      <c r="F29" s="39">
        <v>1201</v>
      </c>
      <c r="G29" s="39">
        <v>1181.2</v>
      </c>
      <c r="H29" s="39">
        <v>1097.5999999999999</v>
      </c>
      <c r="I29" s="39">
        <v>1096.5</v>
      </c>
      <c r="J29" s="39">
        <v>1043.7</v>
      </c>
      <c r="K29" s="39">
        <v>1022.3</v>
      </c>
      <c r="L29" s="39">
        <v>987</v>
      </c>
      <c r="M29" s="39">
        <v>975.3</v>
      </c>
      <c r="N29" s="39">
        <v>952.4</v>
      </c>
      <c r="O29" s="39">
        <v>903.9</v>
      </c>
      <c r="P29" s="39">
        <v>873.4</v>
      </c>
      <c r="Q29" s="39">
        <v>813.9</v>
      </c>
      <c r="R29" s="39">
        <v>765.5</v>
      </c>
      <c r="S29" s="39">
        <v>686.3</v>
      </c>
      <c r="T29" s="39">
        <v>505.9</v>
      </c>
      <c r="U29" s="40">
        <v>431.2</v>
      </c>
    </row>
    <row r="30" spans="1:21" x14ac:dyDescent="0.15">
      <c r="A30" s="37" t="s">
        <v>368</v>
      </c>
      <c r="B30" s="38"/>
      <c r="C30" s="39"/>
      <c r="D30" s="39"/>
      <c r="E30" s="39"/>
      <c r="F30" s="39"/>
      <c r="G30" s="39"/>
      <c r="H30" s="39">
        <v>858.7</v>
      </c>
      <c r="I30" s="39">
        <v>843.7</v>
      </c>
      <c r="J30" s="39">
        <v>924.4</v>
      </c>
      <c r="K30" s="39">
        <v>934.8</v>
      </c>
      <c r="L30" s="39">
        <v>890.9</v>
      </c>
      <c r="M30" s="39">
        <v>854.8</v>
      </c>
      <c r="N30" s="39">
        <v>875.7</v>
      </c>
      <c r="O30" s="39">
        <v>832.3</v>
      </c>
      <c r="P30" s="39">
        <v>758.5</v>
      </c>
      <c r="Q30" s="39">
        <v>782</v>
      </c>
      <c r="R30" s="39">
        <v>724.3</v>
      </c>
      <c r="S30" s="39">
        <v>691.7</v>
      </c>
      <c r="T30" s="39">
        <v>564.9</v>
      </c>
      <c r="U30" s="40">
        <v>474.7</v>
      </c>
    </row>
    <row r="31" spans="1:21" x14ac:dyDescent="0.15">
      <c r="A31" s="37" t="s">
        <v>325</v>
      </c>
      <c r="B31" s="38">
        <v>1089</v>
      </c>
      <c r="C31" s="39">
        <v>1062</v>
      </c>
      <c r="D31" s="39">
        <v>1064</v>
      </c>
      <c r="E31" s="39">
        <v>1018</v>
      </c>
      <c r="F31" s="39">
        <v>1024</v>
      </c>
      <c r="G31" s="39">
        <v>940.9</v>
      </c>
      <c r="H31" s="39">
        <v>897.6</v>
      </c>
      <c r="I31" s="39">
        <v>869</v>
      </c>
      <c r="J31" s="39">
        <v>835.1</v>
      </c>
      <c r="K31" s="39">
        <v>795</v>
      </c>
      <c r="L31" s="39">
        <v>744.3</v>
      </c>
      <c r="M31" s="39">
        <v>708.7</v>
      </c>
      <c r="N31" s="39">
        <v>688.7</v>
      </c>
      <c r="O31" s="39">
        <v>641.5</v>
      </c>
      <c r="P31" s="39">
        <v>597.20000000000005</v>
      </c>
      <c r="Q31" s="39">
        <v>567.29999999999995</v>
      </c>
      <c r="R31" s="39">
        <v>541.70000000000005</v>
      </c>
      <c r="S31" s="39">
        <v>515.9</v>
      </c>
      <c r="T31" s="39">
        <v>400.6</v>
      </c>
      <c r="U31" s="40">
        <v>289</v>
      </c>
    </row>
    <row r="32" spans="1:21" x14ac:dyDescent="0.15">
      <c r="A32" s="37" t="s">
        <v>326</v>
      </c>
      <c r="B32" s="38">
        <v>3448</v>
      </c>
      <c r="C32" s="39">
        <v>3332</v>
      </c>
      <c r="D32" s="39">
        <v>3094</v>
      </c>
      <c r="E32" s="39">
        <v>2980</v>
      </c>
      <c r="F32" s="39">
        <v>2898</v>
      </c>
      <c r="G32" s="39">
        <v>2576.3000000000002</v>
      </c>
      <c r="H32" s="39">
        <v>2438.6999999999998</v>
      </c>
      <c r="I32" s="39">
        <v>2376.6</v>
      </c>
      <c r="J32" s="39">
        <v>2255.9</v>
      </c>
      <c r="K32" s="39">
        <v>2253.6999999999998</v>
      </c>
      <c r="L32" s="39">
        <v>2215.6</v>
      </c>
      <c r="M32" s="39">
        <v>2110.8000000000002</v>
      </c>
      <c r="N32" s="39">
        <v>2027.5</v>
      </c>
      <c r="O32" s="39">
        <v>1966.6</v>
      </c>
      <c r="P32" s="39">
        <v>1851.7</v>
      </c>
      <c r="Q32" s="39">
        <v>1738.5</v>
      </c>
      <c r="R32" s="39">
        <v>1657.8</v>
      </c>
      <c r="S32" s="39">
        <v>1575.5</v>
      </c>
      <c r="T32" s="39">
        <v>1221.0999999999999</v>
      </c>
      <c r="U32" s="40">
        <v>879.1</v>
      </c>
    </row>
    <row r="33" spans="1:21" x14ac:dyDescent="0.15">
      <c r="A33" s="37" t="s">
        <v>327</v>
      </c>
      <c r="B33" s="38">
        <v>1104</v>
      </c>
      <c r="C33" s="39">
        <v>1067</v>
      </c>
      <c r="D33" s="39">
        <v>958</v>
      </c>
      <c r="E33" s="39">
        <v>874</v>
      </c>
      <c r="F33" s="39">
        <v>914</v>
      </c>
      <c r="G33" s="39">
        <v>838.9</v>
      </c>
      <c r="H33" s="39">
        <v>818.1</v>
      </c>
      <c r="I33" s="39">
        <v>772.4</v>
      </c>
      <c r="J33" s="39">
        <v>690.1</v>
      </c>
      <c r="K33" s="39">
        <v>705.1</v>
      </c>
      <c r="L33" s="39">
        <v>683.9</v>
      </c>
      <c r="M33" s="39">
        <v>659.7</v>
      </c>
      <c r="N33" s="39">
        <v>632.79999999999995</v>
      </c>
      <c r="O33" s="39">
        <v>631.4</v>
      </c>
      <c r="P33" s="39">
        <v>601.4</v>
      </c>
      <c r="Q33" s="39">
        <v>582.5</v>
      </c>
      <c r="R33" s="39">
        <v>581.4</v>
      </c>
      <c r="S33" s="39">
        <v>556.70000000000005</v>
      </c>
      <c r="T33" s="39">
        <v>524.29999999999995</v>
      </c>
      <c r="U33" s="40">
        <v>360.6</v>
      </c>
    </row>
    <row r="34" spans="1:21" x14ac:dyDescent="0.15">
      <c r="A34" s="37" t="s">
        <v>371</v>
      </c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>
        <v>706.5</v>
      </c>
      <c r="P34" s="39">
        <v>690.6</v>
      </c>
      <c r="Q34" s="39">
        <v>661.3</v>
      </c>
      <c r="R34" s="39">
        <v>633.1</v>
      </c>
      <c r="S34" s="39">
        <v>612.6</v>
      </c>
      <c r="T34" s="39">
        <v>558.1</v>
      </c>
      <c r="U34" s="40">
        <v>449.9</v>
      </c>
    </row>
    <row r="35" spans="1:21" x14ac:dyDescent="0.15">
      <c r="A35" s="37" t="s">
        <v>342</v>
      </c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>
        <v>1119.9000000000001</v>
      </c>
      <c r="M35" s="39">
        <v>1123.0999999999999</v>
      </c>
      <c r="N35" s="39">
        <v>1041.7</v>
      </c>
      <c r="O35" s="39">
        <v>976.1</v>
      </c>
      <c r="P35" s="39">
        <v>908.1</v>
      </c>
      <c r="Q35" s="39">
        <v>831.9</v>
      </c>
      <c r="R35" s="39">
        <v>777.5</v>
      </c>
      <c r="S35" s="39">
        <v>731.5</v>
      </c>
      <c r="T35" s="39">
        <v>577.20000000000005</v>
      </c>
      <c r="U35" s="40">
        <v>417.8</v>
      </c>
    </row>
    <row r="36" spans="1:21" x14ac:dyDescent="0.15">
      <c r="A36" s="37" t="s">
        <v>347</v>
      </c>
      <c r="B36" s="38"/>
      <c r="C36" s="39"/>
      <c r="D36" s="39"/>
      <c r="E36" s="39"/>
      <c r="F36" s="39"/>
      <c r="G36" s="39"/>
      <c r="H36" s="39"/>
      <c r="I36" s="39"/>
      <c r="J36" s="39">
        <v>488.5</v>
      </c>
      <c r="K36" s="39">
        <v>463.9</v>
      </c>
      <c r="L36" s="39">
        <v>464.4</v>
      </c>
      <c r="M36" s="39">
        <v>444.1</v>
      </c>
      <c r="N36" s="39">
        <v>435.6</v>
      </c>
      <c r="O36" s="39">
        <v>423.4</v>
      </c>
      <c r="P36" s="39">
        <v>406.8</v>
      </c>
      <c r="Q36" s="39">
        <v>388.5</v>
      </c>
      <c r="R36" s="39">
        <v>371.8</v>
      </c>
      <c r="S36" s="39">
        <v>354.5</v>
      </c>
      <c r="T36" s="39">
        <v>285.2</v>
      </c>
      <c r="U36" s="40">
        <v>223.7</v>
      </c>
    </row>
    <row r="37" spans="1:21" x14ac:dyDescent="0.15">
      <c r="A37" s="37" t="s">
        <v>348</v>
      </c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>
        <v>724.1</v>
      </c>
      <c r="M37" s="39">
        <v>699.3</v>
      </c>
      <c r="N37" s="39">
        <v>674.5</v>
      </c>
      <c r="O37" s="39">
        <v>652.79999999999995</v>
      </c>
      <c r="P37" s="39">
        <v>615.6</v>
      </c>
      <c r="Q37" s="39">
        <v>590</v>
      </c>
      <c r="R37" s="39">
        <v>556.9</v>
      </c>
      <c r="S37" s="39">
        <v>546.9</v>
      </c>
      <c r="T37" s="39">
        <v>438.8</v>
      </c>
      <c r="U37" s="40">
        <v>315.5</v>
      </c>
    </row>
    <row r="38" spans="1:21" x14ac:dyDescent="0.15">
      <c r="A38" s="37" t="s">
        <v>328</v>
      </c>
      <c r="B38" s="38">
        <v>3723</v>
      </c>
      <c r="C38" s="39">
        <v>3692</v>
      </c>
      <c r="D38" s="39">
        <v>3362</v>
      </c>
      <c r="E38" s="39">
        <v>3154</v>
      </c>
      <c r="F38" s="39">
        <v>3104</v>
      </c>
      <c r="G38" s="39">
        <v>2935.5</v>
      </c>
      <c r="H38" s="39">
        <v>2748.1</v>
      </c>
      <c r="I38" s="39">
        <v>2539.9</v>
      </c>
      <c r="J38" s="39">
        <v>2349.1</v>
      </c>
      <c r="K38" s="39">
        <v>2287.5</v>
      </c>
      <c r="L38" s="39">
        <v>2178.3000000000002</v>
      </c>
      <c r="M38" s="39">
        <v>2123</v>
      </c>
      <c r="N38" s="39">
        <v>2089.1</v>
      </c>
      <c r="O38" s="39">
        <v>2002.4</v>
      </c>
      <c r="P38" s="39">
        <v>1939.9</v>
      </c>
      <c r="Q38" s="39">
        <v>1897.5</v>
      </c>
      <c r="R38" s="39">
        <v>1803.3</v>
      </c>
      <c r="S38" s="39">
        <v>1684.4</v>
      </c>
      <c r="T38" s="39">
        <v>1310.7</v>
      </c>
      <c r="U38" s="40">
        <v>1038.7</v>
      </c>
    </row>
    <row r="39" spans="1:21" x14ac:dyDescent="0.15">
      <c r="A39" s="37" t="s">
        <v>329</v>
      </c>
      <c r="B39" s="38">
        <v>3107</v>
      </c>
      <c r="C39" s="39">
        <v>3035</v>
      </c>
      <c r="D39" s="39">
        <v>2810</v>
      </c>
      <c r="E39" s="39">
        <v>2778</v>
      </c>
      <c r="F39" s="39">
        <v>2724</v>
      </c>
      <c r="G39" s="39">
        <v>2422.1</v>
      </c>
      <c r="H39" s="39">
        <v>2237.4</v>
      </c>
      <c r="I39" s="39">
        <v>2126.8000000000002</v>
      </c>
      <c r="J39" s="39">
        <v>2068.1999999999998</v>
      </c>
      <c r="K39" s="39">
        <v>2054.1</v>
      </c>
      <c r="L39" s="39">
        <v>1994.4</v>
      </c>
      <c r="M39" s="39">
        <v>1902.5</v>
      </c>
      <c r="N39" s="39">
        <v>1836.1</v>
      </c>
      <c r="O39" s="39">
        <v>1809</v>
      </c>
      <c r="P39" s="39">
        <v>1704.2</v>
      </c>
      <c r="Q39" s="39">
        <v>1623.9</v>
      </c>
      <c r="R39" s="39">
        <v>1586.9</v>
      </c>
      <c r="S39" s="39">
        <v>1519.7</v>
      </c>
      <c r="T39" s="39">
        <v>1165.7</v>
      </c>
      <c r="U39" s="40">
        <v>791.8</v>
      </c>
    </row>
    <row r="40" spans="1:21" x14ac:dyDescent="0.15">
      <c r="A40" s="37" t="s">
        <v>330</v>
      </c>
      <c r="B40" s="38">
        <v>5595</v>
      </c>
      <c r="C40" s="39">
        <v>5488</v>
      </c>
      <c r="D40" s="39">
        <v>5209</v>
      </c>
      <c r="E40" s="39">
        <v>4950</v>
      </c>
      <c r="F40" s="39">
        <v>4828</v>
      </c>
      <c r="G40" s="39">
        <v>4298.1000000000004</v>
      </c>
      <c r="H40" s="39">
        <v>3969</v>
      </c>
      <c r="I40" s="39">
        <v>3803.9</v>
      </c>
      <c r="J40" s="39">
        <v>3613.2</v>
      </c>
      <c r="K40" s="39">
        <v>3526.2</v>
      </c>
      <c r="L40" s="39">
        <v>3371.6</v>
      </c>
      <c r="M40" s="39">
        <v>3168.1</v>
      </c>
      <c r="N40" s="39">
        <v>3068.2</v>
      </c>
      <c r="O40" s="39">
        <v>2978.4</v>
      </c>
      <c r="P40" s="39">
        <v>2738.1</v>
      </c>
      <c r="Q40" s="39">
        <v>2625.2</v>
      </c>
      <c r="R40" s="39">
        <v>2483.8000000000002</v>
      </c>
      <c r="S40" s="39">
        <v>2359.6</v>
      </c>
      <c r="T40" s="39">
        <v>1835.9</v>
      </c>
      <c r="U40" s="40">
        <v>1371.7</v>
      </c>
    </row>
    <row r="41" spans="1:21" x14ac:dyDescent="0.15">
      <c r="A41" s="37" t="s">
        <v>351</v>
      </c>
      <c r="B41" s="38"/>
      <c r="C41" s="39"/>
      <c r="D41" s="39"/>
      <c r="E41" s="39"/>
      <c r="F41" s="39"/>
      <c r="G41" s="39"/>
      <c r="H41" s="39"/>
      <c r="I41" s="39"/>
      <c r="J41" s="39"/>
      <c r="K41" s="39">
        <v>1544.1</v>
      </c>
      <c r="L41" s="39">
        <v>1502.6</v>
      </c>
      <c r="M41" s="39">
        <v>1493.1</v>
      </c>
      <c r="N41" s="39">
        <v>1471.9</v>
      </c>
      <c r="O41" s="39">
        <v>1468</v>
      </c>
      <c r="P41" s="39">
        <v>1371</v>
      </c>
      <c r="Q41" s="39">
        <v>1303.2</v>
      </c>
      <c r="R41" s="39">
        <v>1291.7</v>
      </c>
      <c r="S41" s="39">
        <v>1242.5</v>
      </c>
      <c r="T41" s="39">
        <v>919.9</v>
      </c>
      <c r="U41" s="40">
        <v>828.7</v>
      </c>
    </row>
    <row r="42" spans="1:21" x14ac:dyDescent="0.15">
      <c r="A42" s="37" t="s">
        <v>331</v>
      </c>
      <c r="B42" s="38">
        <v>2566</v>
      </c>
      <c r="C42" s="39">
        <v>2495</v>
      </c>
      <c r="D42" s="39">
        <v>2344</v>
      </c>
      <c r="E42" s="39">
        <v>2196</v>
      </c>
      <c r="F42" s="39">
        <v>2120</v>
      </c>
      <c r="G42" s="39">
        <v>1958.8</v>
      </c>
      <c r="H42" s="39">
        <v>1763.8</v>
      </c>
      <c r="I42" s="39">
        <v>1650.5</v>
      </c>
      <c r="J42" s="39">
        <v>1558.2</v>
      </c>
      <c r="K42" s="39">
        <v>1541</v>
      </c>
      <c r="L42" s="39">
        <v>1465.9</v>
      </c>
      <c r="M42" s="39">
        <v>1458.1</v>
      </c>
      <c r="N42" s="39">
        <v>1365.5</v>
      </c>
      <c r="O42" s="39">
        <v>1263.0999999999999</v>
      </c>
      <c r="P42" s="39">
        <v>1161.7</v>
      </c>
      <c r="Q42" s="39">
        <v>1087.2</v>
      </c>
      <c r="R42" s="39">
        <v>1071.3</v>
      </c>
      <c r="S42" s="39">
        <v>1022.1</v>
      </c>
      <c r="T42" s="39">
        <v>801.5</v>
      </c>
      <c r="U42" s="40">
        <v>594.9</v>
      </c>
    </row>
    <row r="43" spans="1:21" x14ac:dyDescent="0.15">
      <c r="A43" s="37" t="s">
        <v>355</v>
      </c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>
        <v>743.6</v>
      </c>
      <c r="O43" s="39">
        <v>711.1</v>
      </c>
      <c r="P43" s="39">
        <v>674.3</v>
      </c>
      <c r="Q43" s="39">
        <v>626.4</v>
      </c>
      <c r="R43" s="39">
        <v>577.70000000000005</v>
      </c>
      <c r="S43" s="39">
        <v>493.7</v>
      </c>
      <c r="T43" s="39">
        <v>411.3</v>
      </c>
      <c r="U43" s="40">
        <v>257</v>
      </c>
    </row>
    <row r="44" spans="1:21" x14ac:dyDescent="0.15">
      <c r="A44" s="37" t="s">
        <v>332</v>
      </c>
      <c r="B44" s="38">
        <v>2086</v>
      </c>
      <c r="C44" s="39">
        <v>2071</v>
      </c>
      <c r="D44" s="39">
        <v>2029</v>
      </c>
      <c r="E44" s="39">
        <v>2011</v>
      </c>
      <c r="F44" s="39">
        <v>1947</v>
      </c>
      <c r="G44" s="39">
        <v>1865.5</v>
      </c>
      <c r="H44" s="39">
        <v>1820.6</v>
      </c>
      <c r="I44" s="39">
        <v>1743.2</v>
      </c>
      <c r="J44" s="39">
        <v>1754.6</v>
      </c>
      <c r="K44" s="39">
        <v>1715.8</v>
      </c>
      <c r="L44" s="39">
        <v>1728.3</v>
      </c>
      <c r="M44" s="39">
        <v>1695.2</v>
      </c>
      <c r="N44" s="39">
        <v>1681.1</v>
      </c>
      <c r="O44" s="39">
        <v>1655</v>
      </c>
      <c r="P44" s="39">
        <v>1599.2</v>
      </c>
      <c r="Q44" s="39">
        <v>1549.3</v>
      </c>
      <c r="R44" s="39">
        <v>1511</v>
      </c>
      <c r="S44" s="39">
        <v>1447.5</v>
      </c>
      <c r="T44" s="39">
        <v>1149</v>
      </c>
      <c r="U44" s="40">
        <v>805.6</v>
      </c>
    </row>
    <row r="45" spans="1:21" x14ac:dyDescent="0.15">
      <c r="A45" s="37" t="s">
        <v>333</v>
      </c>
      <c r="B45" s="38">
        <v>2557</v>
      </c>
      <c r="C45" s="39">
        <v>2481</v>
      </c>
      <c r="D45" s="39">
        <v>2326</v>
      </c>
      <c r="E45" s="39">
        <v>2266</v>
      </c>
      <c r="F45" s="39">
        <v>2266</v>
      </c>
      <c r="G45" s="39">
        <v>2112.4</v>
      </c>
      <c r="H45" s="39">
        <v>2028.5</v>
      </c>
      <c r="I45" s="39">
        <v>1968.4</v>
      </c>
      <c r="J45" s="39">
        <v>1934.9</v>
      </c>
      <c r="K45" s="39">
        <v>1890</v>
      </c>
      <c r="L45" s="39">
        <v>1873.1</v>
      </c>
      <c r="M45" s="39">
        <v>1852</v>
      </c>
      <c r="N45" s="39">
        <v>1853.8</v>
      </c>
      <c r="O45" s="39">
        <v>1848.5</v>
      </c>
      <c r="P45" s="39">
        <v>1780.6</v>
      </c>
      <c r="Q45" s="39">
        <v>1734.4</v>
      </c>
      <c r="R45" s="39">
        <v>1714</v>
      </c>
      <c r="S45" s="39">
        <v>1655.2</v>
      </c>
      <c r="T45" s="39">
        <v>1516.1</v>
      </c>
      <c r="U45" s="40">
        <v>1257.2</v>
      </c>
    </row>
    <row r="46" spans="1:21" x14ac:dyDescent="0.15">
      <c r="A46" s="37" t="s">
        <v>334</v>
      </c>
      <c r="B46" s="38">
        <v>3009</v>
      </c>
      <c r="C46" s="39">
        <v>2943</v>
      </c>
      <c r="D46" s="39">
        <v>2674</v>
      </c>
      <c r="E46" s="39">
        <v>2516</v>
      </c>
      <c r="F46" s="39">
        <v>2470</v>
      </c>
      <c r="G46" s="39">
        <v>2339.1999999999998</v>
      </c>
      <c r="H46" s="39">
        <v>2247.6</v>
      </c>
      <c r="I46" s="39">
        <v>2177.9</v>
      </c>
      <c r="J46" s="39">
        <v>2063.6999999999998</v>
      </c>
      <c r="K46" s="39">
        <v>2032.4</v>
      </c>
      <c r="L46" s="39">
        <v>2030.8</v>
      </c>
      <c r="M46" s="39">
        <v>1983.2</v>
      </c>
      <c r="N46" s="39">
        <v>1929.9</v>
      </c>
      <c r="O46" s="39">
        <v>1887.1</v>
      </c>
      <c r="P46" s="39">
        <v>1817.7</v>
      </c>
      <c r="Q46" s="39">
        <v>1784.1</v>
      </c>
      <c r="R46" s="39">
        <v>1751.5</v>
      </c>
      <c r="S46" s="39">
        <v>1695.5</v>
      </c>
      <c r="T46" s="39">
        <v>1357.1</v>
      </c>
      <c r="U46" s="40">
        <v>1134.8</v>
      </c>
    </row>
    <row r="47" spans="1:21" x14ac:dyDescent="0.15">
      <c r="A47" s="41" t="s">
        <v>362</v>
      </c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>
        <v>1651.5</v>
      </c>
      <c r="R47" s="43">
        <v>1626.3</v>
      </c>
      <c r="S47" s="43">
        <v>1586.7</v>
      </c>
      <c r="T47" s="43">
        <v>1424.1</v>
      </c>
      <c r="U47" s="44">
        <v>1192.5</v>
      </c>
    </row>
    <row r="49" spans="1:21" x14ac:dyDescent="0.15">
      <c r="A49" s="23" t="s">
        <v>769</v>
      </c>
    </row>
    <row r="50" spans="1:21" x14ac:dyDescent="0.15">
      <c r="A50" s="25"/>
      <c r="B50" s="26">
        <v>1997</v>
      </c>
      <c r="C50" s="27">
        <v>1998</v>
      </c>
      <c r="D50" s="27">
        <v>1999</v>
      </c>
      <c r="E50" s="27">
        <v>2000</v>
      </c>
      <c r="F50" s="27">
        <v>2001</v>
      </c>
      <c r="G50" s="27">
        <v>2002</v>
      </c>
      <c r="H50" s="27">
        <v>2003</v>
      </c>
      <c r="I50" s="27">
        <v>2004</v>
      </c>
      <c r="J50" s="27">
        <v>2005</v>
      </c>
      <c r="K50" s="27">
        <v>2006</v>
      </c>
      <c r="L50" s="27">
        <v>2007</v>
      </c>
      <c r="M50" s="27">
        <v>2008</v>
      </c>
      <c r="N50" s="27">
        <v>2009</v>
      </c>
      <c r="O50" s="27">
        <v>2010</v>
      </c>
      <c r="P50" s="27">
        <v>2011</v>
      </c>
      <c r="Q50" s="27">
        <v>2012</v>
      </c>
      <c r="R50" s="27">
        <v>2013</v>
      </c>
      <c r="S50" s="27">
        <v>2014</v>
      </c>
      <c r="T50" s="27">
        <v>2017</v>
      </c>
      <c r="U50" s="28">
        <v>2020</v>
      </c>
    </row>
    <row r="51" spans="1:21" x14ac:dyDescent="0.15">
      <c r="A51" s="29" t="s">
        <v>495</v>
      </c>
      <c r="B51" s="30">
        <f t="shared" ref="B51:S51" si="20">ROUND(AVERAGE(B52:B71),1)</f>
        <v>661.7</v>
      </c>
      <c r="C51" s="31">
        <f t="shared" si="20"/>
        <v>653.6</v>
      </c>
      <c r="D51" s="31">
        <f t="shared" si="20"/>
        <v>657.9</v>
      </c>
      <c r="E51" s="31">
        <f t="shared" si="20"/>
        <v>666.6</v>
      </c>
      <c r="F51" s="31">
        <f t="shared" si="20"/>
        <v>660.5</v>
      </c>
      <c r="G51" s="31">
        <f t="shared" si="20"/>
        <v>648.79999999999995</v>
      </c>
      <c r="H51" s="31">
        <f t="shared" si="20"/>
        <v>627.29999999999995</v>
      </c>
      <c r="I51" s="31">
        <f t="shared" si="20"/>
        <v>635.1</v>
      </c>
      <c r="J51" s="31">
        <f t="shared" si="20"/>
        <v>637.5</v>
      </c>
      <c r="K51" s="31">
        <f t="shared" si="20"/>
        <v>638.1</v>
      </c>
      <c r="L51" s="31">
        <f t="shared" si="20"/>
        <v>652.79999999999995</v>
      </c>
      <c r="M51" s="31">
        <f t="shared" si="20"/>
        <v>666.8</v>
      </c>
      <c r="N51" s="31">
        <f t="shared" si="20"/>
        <v>695.6</v>
      </c>
      <c r="O51" s="31">
        <f t="shared" si="20"/>
        <v>712.7</v>
      </c>
      <c r="P51" s="31">
        <f t="shared" si="20"/>
        <v>716.1</v>
      </c>
      <c r="Q51" s="31">
        <f t="shared" si="20"/>
        <v>758.6</v>
      </c>
      <c r="R51" s="31">
        <f t="shared" si="20"/>
        <v>774.4</v>
      </c>
      <c r="S51" s="31">
        <f t="shared" si="20"/>
        <v>787.3</v>
      </c>
      <c r="T51" s="31">
        <f t="shared" ref="T51:U51" si="21">ROUND(AVERAGE(T52:T71),1)</f>
        <v>802.5</v>
      </c>
      <c r="U51" s="32">
        <f t="shared" si="21"/>
        <v>832.1</v>
      </c>
    </row>
    <row r="52" spans="1:21" x14ac:dyDescent="0.15">
      <c r="A52" s="33" t="s">
        <v>323</v>
      </c>
      <c r="B52" s="34">
        <f>ROUND((B4+B28)/人口!B3*100000,1)</f>
        <v>911.3</v>
      </c>
      <c r="C52" s="35">
        <f>ROUND((C4+C28)/人口!C3*100000,1)</f>
        <v>906</v>
      </c>
      <c r="D52" s="35">
        <f>ROUND((D4+D28)/人口!D3*100000,1)</f>
        <v>905.1</v>
      </c>
      <c r="E52" s="35">
        <f>ROUND((E4+E28)/人口!E3*100000,1)</f>
        <v>907.6</v>
      </c>
      <c r="F52" s="35">
        <f>ROUND((F4+F28)/人口!F3*100000,1)</f>
        <v>908.7</v>
      </c>
      <c r="G52" s="35">
        <f>ROUND((G4+G28)/人口!G3*100000,1)</f>
        <v>902.8</v>
      </c>
      <c r="H52" s="35">
        <f>ROUND((H4+H28)/人口!H3*100000,1)</f>
        <v>914.5</v>
      </c>
      <c r="I52" s="35">
        <f>ROUND((I4+I28)/人口!I3*100000,1)</f>
        <v>923.6</v>
      </c>
      <c r="J52" s="35">
        <f>ROUND((J4+J28)/人口!J3*100000,1)</f>
        <v>932</v>
      </c>
      <c r="K52" s="35">
        <f>ROUND((K4+K28)/人口!K3*100000,1)</f>
        <v>944.9</v>
      </c>
      <c r="L52" s="35">
        <f>ROUND((L4+L28)/人口!L3*100000,1)</f>
        <v>988.7</v>
      </c>
      <c r="M52" s="35">
        <f>ROUND((M4+M28)/人口!M3*100000,1)</f>
        <v>1008.9</v>
      </c>
      <c r="N52" s="35">
        <f>ROUND((N4+N28)/人口!N3*100000,1)</f>
        <v>1014.9</v>
      </c>
      <c r="O52" s="35">
        <f>ROUND((O4+O28)/人口!O3*100000,1)</f>
        <v>1041.8</v>
      </c>
      <c r="P52" s="35">
        <f>ROUND((P4+P28)/人口!P3*100000,1)</f>
        <v>1043.5999999999999</v>
      </c>
      <c r="Q52" s="35">
        <f>ROUND((Q4+Q28)/人口!Q3*100000,1)</f>
        <v>1059</v>
      </c>
      <c r="R52" s="35">
        <f>ROUND((R4+R28)/人口!R3*100000,1)</f>
        <v>1079.0999999999999</v>
      </c>
      <c r="S52" s="35">
        <f>ROUND((S4+S28)/人口!S3*100000,1)</f>
        <v>1088.4000000000001</v>
      </c>
      <c r="T52" s="35">
        <f>ROUND((T4+T28)/人口!T3*100000,1)</f>
        <v>1083.4000000000001</v>
      </c>
      <c r="U52" s="36">
        <f>ROUND((U4+U28)/人口!U3*100000,1)</f>
        <v>1113.5999999999999</v>
      </c>
    </row>
    <row r="53" spans="1:21" x14ac:dyDescent="0.15">
      <c r="A53" s="37" t="s">
        <v>324</v>
      </c>
      <c r="B53" s="38">
        <f>ROUND((B5+B29)/人口!B4*100000,1)</f>
        <v>612.4</v>
      </c>
      <c r="C53" s="39">
        <f>ROUND((C5+C29)/人口!C4*100000,1)</f>
        <v>613.79999999999995</v>
      </c>
      <c r="D53" s="39">
        <f>ROUND((D5+D29)/人口!D4*100000,1)</f>
        <v>625.70000000000005</v>
      </c>
      <c r="E53" s="39">
        <f>ROUND((E5+E29)/人口!E4*100000,1)</f>
        <v>622.20000000000005</v>
      </c>
      <c r="F53" s="39">
        <f>ROUND((F5+F29)/人口!F4*100000,1)</f>
        <v>619.20000000000005</v>
      </c>
      <c r="G53" s="39">
        <f>ROUND((G5+G29)/人口!G4*100000,1)</f>
        <v>598.5</v>
      </c>
      <c r="H53" s="39">
        <f>ROUND((H5+H29)/人口!H4*100000,1)</f>
        <v>625.6</v>
      </c>
      <c r="I53" s="39">
        <f>ROUND((I5+I29)/人口!I4*100000,1)</f>
        <v>658.1</v>
      </c>
      <c r="J53" s="39">
        <f>ROUND((J5+J29)/人口!J4*100000,1)</f>
        <v>668.9</v>
      </c>
      <c r="K53" s="39">
        <f>ROUND((K5+K29)/人口!K4*100000,1)</f>
        <v>669.6</v>
      </c>
      <c r="L53" s="39">
        <f>ROUND((L5+L29)/人口!L4*100000,1)</f>
        <v>693.9</v>
      </c>
      <c r="M53" s="39">
        <f>ROUND((M5+M29)/人口!M4*100000,1)</f>
        <v>715</v>
      </c>
      <c r="N53" s="39">
        <f>ROUND((N5+N29)/人口!N4*100000,1)</f>
        <v>731.2</v>
      </c>
      <c r="O53" s="39">
        <f>ROUND((O5+O29)/人口!O4*100000,1)</f>
        <v>743.6</v>
      </c>
      <c r="P53" s="39">
        <f>ROUND((P5+P29)/人口!P4*100000,1)</f>
        <v>755.9</v>
      </c>
      <c r="Q53" s="39">
        <f>ROUND((Q5+Q29)/人口!Q4*100000,1)</f>
        <v>760.8</v>
      </c>
      <c r="R53" s="39">
        <f>ROUND((R5+R29)/人口!R4*100000,1)</f>
        <v>764.5</v>
      </c>
      <c r="S53" s="39">
        <f>ROUND((S5+S29)/人口!S4*100000,1)</f>
        <v>764.5</v>
      </c>
      <c r="T53" s="39">
        <f>ROUND((T5+T29)/人口!T4*100000,1)</f>
        <v>775.4</v>
      </c>
      <c r="U53" s="40">
        <f>ROUND((U5+U29)/人口!U4*100000,1)</f>
        <v>814.4</v>
      </c>
    </row>
    <row r="54" spans="1:21" x14ac:dyDescent="0.15">
      <c r="A54" s="37" t="s">
        <v>368</v>
      </c>
      <c r="B54" s="38"/>
      <c r="C54" s="39"/>
      <c r="D54" s="39"/>
      <c r="E54" s="39"/>
      <c r="F54" s="39"/>
      <c r="G54" s="39"/>
      <c r="H54" s="39">
        <f>ROUND((H6+H30)/人口!H5*100000,1)</f>
        <v>324.89999999999998</v>
      </c>
      <c r="I54" s="39">
        <f>ROUND((I6+I30)/人口!I5*100000,1)</f>
        <v>323.7</v>
      </c>
      <c r="J54" s="39">
        <f>ROUND((J6+J30)/人口!J5*100000,1)</f>
        <v>342.8</v>
      </c>
      <c r="K54" s="39">
        <f>ROUND((K6+K30)/人口!K5*100000,1)</f>
        <v>354.9</v>
      </c>
      <c r="L54" s="39">
        <f>ROUND((L6+L30)/人口!L5*100000,1)</f>
        <v>363.3</v>
      </c>
      <c r="M54" s="39">
        <f>ROUND((M6+M30)/人口!M5*100000,1)</f>
        <v>374.3</v>
      </c>
      <c r="N54" s="39">
        <f>ROUND((N6+N30)/人口!N5*100000,1)</f>
        <v>389.4</v>
      </c>
      <c r="O54" s="39">
        <f>ROUND((O6+O30)/人口!O5*100000,1)</f>
        <v>401.3</v>
      </c>
      <c r="P54" s="39">
        <f>ROUND((P6+P30)/人口!P5*100000,1)</f>
        <v>401.5</v>
      </c>
      <c r="Q54" s="39">
        <f>ROUND((Q6+Q30)/人口!Q5*100000,1)</f>
        <v>422.1</v>
      </c>
      <c r="R54" s="39">
        <f>ROUND((R6+R30)/人口!R5*100000,1)</f>
        <v>420.1</v>
      </c>
      <c r="S54" s="39">
        <f>ROUND((S6+S30)/人口!S5*100000,1)</f>
        <v>418.8</v>
      </c>
      <c r="T54" s="39">
        <f>ROUND((T6+T30)/人口!T5*100000,1)</f>
        <v>461.9</v>
      </c>
      <c r="U54" s="40">
        <f>ROUND((U6+U30)/人口!U5*100000,1)</f>
        <v>477.8</v>
      </c>
    </row>
    <row r="55" spans="1:21" x14ac:dyDescent="0.15">
      <c r="A55" s="37" t="s">
        <v>325</v>
      </c>
      <c r="B55" s="38">
        <f>ROUND((B7+B31)/人口!B6*100000,1)</f>
        <v>497.1</v>
      </c>
      <c r="C55" s="39">
        <f>ROUND((C7+C31)/人口!C6*100000,1)</f>
        <v>499.7</v>
      </c>
      <c r="D55" s="39">
        <f>ROUND((D7+D31)/人口!D6*100000,1)</f>
        <v>511.4</v>
      </c>
      <c r="E55" s="39">
        <f>ROUND((E7+E31)/人口!E6*100000,1)</f>
        <v>516.29999999999995</v>
      </c>
      <c r="F55" s="39">
        <f>ROUND((F7+F31)/人口!F6*100000,1)</f>
        <v>511.6</v>
      </c>
      <c r="G55" s="39">
        <f>ROUND((G7+G31)/人口!G6*100000,1)</f>
        <v>505.9</v>
      </c>
      <c r="H55" s="39">
        <f>ROUND((H7+H31)/人口!H6*100000,1)</f>
        <v>524.4</v>
      </c>
      <c r="I55" s="39">
        <f>ROUND((I7+I31)/人口!I6*100000,1)</f>
        <v>520.5</v>
      </c>
      <c r="J55" s="39">
        <f>ROUND((J7+J31)/人口!J6*100000,1)</f>
        <v>524.1</v>
      </c>
      <c r="K55" s="39">
        <f>ROUND((K7+K31)/人口!K6*100000,1)</f>
        <v>518.79999999999995</v>
      </c>
      <c r="L55" s="39">
        <f>ROUND((L7+L31)/人口!L6*100000,1)</f>
        <v>523.5</v>
      </c>
      <c r="M55" s="39">
        <f>ROUND((M7+M31)/人口!M6*100000,1)</f>
        <v>535.4</v>
      </c>
      <c r="N55" s="39">
        <f>ROUND((N7+N31)/人口!N6*100000,1)</f>
        <v>547.1</v>
      </c>
      <c r="O55" s="39">
        <f>ROUND((O7+O31)/人口!O6*100000,1)</f>
        <v>573.70000000000005</v>
      </c>
      <c r="P55" s="39">
        <f>ROUND((P7+P31)/人口!P6*100000,1)</f>
        <v>577.70000000000005</v>
      </c>
      <c r="Q55" s="39">
        <f>ROUND((Q7+Q31)/人口!Q6*100000,1)</f>
        <v>582</v>
      </c>
      <c r="R55" s="39">
        <f>ROUND((R7+R31)/人口!R6*100000,1)</f>
        <v>603.20000000000005</v>
      </c>
      <c r="S55" s="39">
        <f>ROUND((S7+S31)/人口!S6*100000,1)</f>
        <v>626.1</v>
      </c>
      <c r="T55" s="39">
        <f>ROUND((T7+T31)/人口!T6*100000,1)</f>
        <v>653.4</v>
      </c>
      <c r="U55" s="40">
        <f>ROUND((U7+U31)/人口!U6*100000,1)</f>
        <v>677.5</v>
      </c>
    </row>
    <row r="56" spans="1:21" x14ac:dyDescent="0.15">
      <c r="A56" s="37" t="s">
        <v>326</v>
      </c>
      <c r="B56" s="38">
        <f>ROUND((B8+B32)/人口!B7*100000,1)</f>
        <v>400.7</v>
      </c>
      <c r="C56" s="39">
        <f>ROUND((C8+C32)/人口!C7*100000,1)</f>
        <v>399.4</v>
      </c>
      <c r="D56" s="39">
        <f>ROUND((D8+D32)/人口!D7*100000,1)</f>
        <v>402.9</v>
      </c>
      <c r="E56" s="39">
        <f>ROUND((E8+E32)/人口!E7*100000,1)</f>
        <v>414.6</v>
      </c>
      <c r="F56" s="39">
        <f>ROUND((F8+F32)/人口!F7*100000,1)</f>
        <v>416.7</v>
      </c>
      <c r="G56" s="39">
        <f>ROUND((G8+G32)/人口!G7*100000,1)</f>
        <v>407.8</v>
      </c>
      <c r="H56" s="39">
        <f>ROUND((H8+H32)/人口!H7*100000,1)</f>
        <v>407.2</v>
      </c>
      <c r="I56" s="39">
        <f>ROUND((I8+I32)/人口!I7*100000,1)</f>
        <v>408.4</v>
      </c>
      <c r="J56" s="39">
        <f>ROUND((J8+J32)/人口!J7*100000,1)</f>
        <v>407.2</v>
      </c>
      <c r="K56" s="39">
        <f>ROUND((K8+K32)/人口!K7*100000,1)</f>
        <v>403</v>
      </c>
      <c r="L56" s="39">
        <f>ROUND((L8+L32)/人口!L7*100000,1)</f>
        <v>412.6</v>
      </c>
      <c r="M56" s="39">
        <f>ROUND((M8+M32)/人口!M7*100000,1)</f>
        <v>418.3</v>
      </c>
      <c r="N56" s="39">
        <f>ROUND((N8+N32)/人口!N7*100000,1)</f>
        <v>428.2</v>
      </c>
      <c r="O56" s="39">
        <f>ROUND((O8+O32)/人口!O7*100000,1)</f>
        <v>449.3</v>
      </c>
      <c r="P56" s="39">
        <f>ROUND((P8+P32)/人口!P7*100000,1)</f>
        <v>456.2</v>
      </c>
      <c r="Q56" s="39">
        <f>ROUND((Q8+Q32)/人口!Q7*100000,1)</f>
        <v>466.5</v>
      </c>
      <c r="R56" s="39">
        <f>ROUND((R8+R32)/人口!R7*100000,1)</f>
        <v>478.3</v>
      </c>
      <c r="S56" s="39">
        <f>ROUND((S8+S32)/人口!S7*100000,1)</f>
        <v>492.4</v>
      </c>
      <c r="T56" s="39">
        <f>ROUND((T8+T32)/人口!T7*100000,1)</f>
        <v>516.5</v>
      </c>
      <c r="U56" s="40">
        <f>ROUND((U8+U32)/人口!U7*100000,1)</f>
        <v>514.70000000000005</v>
      </c>
    </row>
    <row r="57" spans="1:21" x14ac:dyDescent="0.15">
      <c r="A57" s="37" t="s">
        <v>327</v>
      </c>
      <c r="B57" s="38">
        <f>ROUND((B9+B33)/人口!B8*100000,1)</f>
        <v>436.2</v>
      </c>
      <c r="C57" s="39">
        <f>ROUND((C9+C33)/人口!C8*100000,1)</f>
        <v>432</v>
      </c>
      <c r="D57" s="39">
        <f>ROUND((D9+D33)/人口!D8*100000,1)</f>
        <v>431</v>
      </c>
      <c r="E57" s="39">
        <f>ROUND((E9+E33)/人口!E8*100000,1)</f>
        <v>437</v>
      </c>
      <c r="F57" s="39">
        <f>ROUND((F9+F33)/人口!F8*100000,1)</f>
        <v>430.7</v>
      </c>
      <c r="G57" s="39">
        <f>ROUND((G9+G33)/人口!G8*100000,1)</f>
        <v>415.5</v>
      </c>
      <c r="H57" s="39">
        <f>ROUND((H9+H33)/人口!H8*100000,1)</f>
        <v>417.5</v>
      </c>
      <c r="I57" s="39">
        <f>ROUND((I9+I33)/人口!I8*100000,1)</f>
        <v>415.9</v>
      </c>
      <c r="J57" s="39">
        <f>ROUND((J9+J33)/人口!J8*100000,1)</f>
        <v>374</v>
      </c>
      <c r="K57" s="39">
        <f>ROUND((K9+K33)/人口!K8*100000,1)</f>
        <v>368.7</v>
      </c>
      <c r="L57" s="39">
        <f>ROUND((L9+L33)/人口!L8*100000,1)</f>
        <v>373</v>
      </c>
      <c r="M57" s="39">
        <f>ROUND((M9+M33)/人口!M8*100000,1)</f>
        <v>401</v>
      </c>
      <c r="N57" s="39">
        <f>ROUND((N9+N33)/人口!N8*100000,1)</f>
        <v>409.4</v>
      </c>
      <c r="O57" s="39">
        <f>ROUND((O9+O33)/人口!O8*100000,1)</f>
        <v>423.8</v>
      </c>
      <c r="P57" s="39">
        <f>ROUND((P9+P33)/人口!P8*100000,1)</f>
        <v>397</v>
      </c>
      <c r="Q57" s="39">
        <f>ROUND((Q9+Q33)/人口!Q8*100000,1)</f>
        <v>439.6</v>
      </c>
      <c r="R57" s="39">
        <f>ROUND((R9+R33)/人口!R8*100000,1)</f>
        <v>457.7</v>
      </c>
      <c r="S57" s="39">
        <f>ROUND((S9+S33)/人口!S8*100000,1)</f>
        <v>472</v>
      </c>
      <c r="T57" s="39">
        <f>ROUND((T9+T33)/人口!T8*100000,1)</f>
        <v>496.4</v>
      </c>
      <c r="U57" s="40">
        <f>ROUND((U9+U33)/人口!U8*100000,1)</f>
        <v>499.5</v>
      </c>
    </row>
    <row r="58" spans="1:21" x14ac:dyDescent="0.15">
      <c r="A58" s="37" t="s">
        <v>371</v>
      </c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>
        <f>ROUND((O10+O34)/人口!O9*100000,1)</f>
        <v>583.20000000000005</v>
      </c>
      <c r="P58" s="39">
        <f>ROUND((P10+P34)/人口!P9*100000,1)</f>
        <v>593.6</v>
      </c>
      <c r="Q58" s="39">
        <f>ROUND((Q10+Q34)/人口!Q9*100000,1)</f>
        <v>598.6</v>
      </c>
      <c r="R58" s="39">
        <f>ROUND((R10+R34)/人口!R9*100000,1)</f>
        <v>612.29999999999995</v>
      </c>
      <c r="S58" s="39">
        <f>ROUND((S10+S34)/人口!S9*100000,1)</f>
        <v>616.79999999999995</v>
      </c>
      <c r="T58" s="39">
        <f>ROUND((T10+T34)/人口!T9*100000,1)</f>
        <v>621.6</v>
      </c>
      <c r="U58" s="40">
        <f>ROUND((U10+U34)/人口!U9*100000,1)</f>
        <v>652.1</v>
      </c>
    </row>
    <row r="59" spans="1:21" x14ac:dyDescent="0.15">
      <c r="A59" s="37" t="s">
        <v>342</v>
      </c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>
        <f>ROUND((L11+L35)/人口!L10*100000,1)</f>
        <v>710</v>
      </c>
      <c r="M59" s="39">
        <f>ROUND((M11+M35)/人口!M10*100000,1)</f>
        <v>736.2</v>
      </c>
      <c r="N59" s="39">
        <f>ROUND((N11+N35)/人口!N10*100000,1)</f>
        <v>740.8</v>
      </c>
      <c r="O59" s="39">
        <f>ROUND((O11+O35)/人口!O10*100000,1)</f>
        <v>760.8</v>
      </c>
      <c r="P59" s="39">
        <f>ROUND((P11+P35)/人口!P10*100000,1)</f>
        <v>774.7</v>
      </c>
      <c r="Q59" s="39">
        <f>ROUND((Q11+Q35)/人口!Q10*100000,1)</f>
        <v>791.7</v>
      </c>
      <c r="R59" s="39">
        <f>ROUND((R11+R35)/人口!R10*100000,1)</f>
        <v>800.6</v>
      </c>
      <c r="S59" s="39">
        <f>ROUND((S11+S35)/人口!S10*100000,1)</f>
        <v>821.1</v>
      </c>
      <c r="T59" s="39">
        <f>ROUND((T11+T35)/人口!T10*100000,1)</f>
        <v>835.5</v>
      </c>
      <c r="U59" s="40">
        <f>ROUND((U11+U35)/人口!U10*100000,1)</f>
        <v>884.6</v>
      </c>
    </row>
    <row r="60" spans="1:21" x14ac:dyDescent="0.15">
      <c r="A60" s="37" t="s">
        <v>347</v>
      </c>
      <c r="B60" s="38"/>
      <c r="C60" s="39"/>
      <c r="D60" s="39"/>
      <c r="E60" s="39"/>
      <c r="F60" s="39"/>
      <c r="G60" s="39"/>
      <c r="H60" s="39"/>
      <c r="I60" s="39"/>
      <c r="J60" s="39">
        <f>ROUND((J12+J36)/人口!J11*100000,1)</f>
        <v>567</v>
      </c>
      <c r="K60" s="39">
        <f>ROUND((K12+K36)/人口!K11*100000,1)</f>
        <v>554.29999999999995</v>
      </c>
      <c r="L60" s="39">
        <f>ROUND((L12+L36)/人口!L11*100000,1)</f>
        <v>555.6</v>
      </c>
      <c r="M60" s="39">
        <f>ROUND((M12+M36)/人口!M11*100000,1)</f>
        <v>562.20000000000005</v>
      </c>
      <c r="N60" s="39">
        <f>ROUND((N12+N36)/人口!N11*100000,1)</f>
        <v>562.79999999999995</v>
      </c>
      <c r="O60" s="39">
        <f>ROUND((O12+O36)/人口!O11*100000,1)</f>
        <v>587.5</v>
      </c>
      <c r="P60" s="39">
        <f>ROUND((P12+P36)/人口!P11*100000,1)</f>
        <v>591.29999999999995</v>
      </c>
      <c r="Q60" s="39">
        <f>ROUND((Q12+Q36)/人口!Q11*100000,1)</f>
        <v>602</v>
      </c>
      <c r="R60" s="39">
        <f>ROUND((R12+R36)/人口!R11*100000,1)</f>
        <v>597</v>
      </c>
      <c r="S60" s="39">
        <f>ROUND((S12+S36)/人口!S11*100000,1)</f>
        <v>619.29999999999995</v>
      </c>
      <c r="T60" s="39">
        <f>ROUND((T12+T36)/人口!T11*100000,1)</f>
        <v>672.5</v>
      </c>
      <c r="U60" s="40">
        <f>ROUND((U12+U36)/人口!U11*100000,1)</f>
        <v>706.2</v>
      </c>
    </row>
    <row r="61" spans="1:21" x14ac:dyDescent="0.15">
      <c r="A61" s="37" t="s">
        <v>348</v>
      </c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>
        <f>ROUND((L13+L37)/人口!L12*100000,1)</f>
        <v>567.9</v>
      </c>
      <c r="M61" s="39">
        <f>ROUND((M13+M37)/人口!M12*100000,1)</f>
        <v>562.9</v>
      </c>
      <c r="N61" s="39">
        <f>ROUND((N13+N37)/人口!N12*100000,1)</f>
        <v>585.20000000000005</v>
      </c>
      <c r="O61" s="39">
        <f>ROUND((O13+O37)/人口!O12*100000,1)</f>
        <v>624.6</v>
      </c>
      <c r="P61" s="39">
        <f>ROUND((P13+P37)/人口!P12*100000,1)</f>
        <v>630.70000000000005</v>
      </c>
      <c r="Q61" s="39">
        <f>ROUND((Q13+Q37)/人口!Q12*100000,1)</f>
        <v>646.29999999999995</v>
      </c>
      <c r="R61" s="39">
        <f>ROUND((R13+R37)/人口!R12*100000,1)</f>
        <v>652.1</v>
      </c>
      <c r="S61" s="39">
        <f>ROUND((S13+S37)/人口!S12*100000,1)</f>
        <v>663.8</v>
      </c>
      <c r="T61" s="39">
        <f>ROUND((T13+T37)/人口!T12*100000,1)</f>
        <v>679.5</v>
      </c>
      <c r="U61" s="40">
        <f>ROUND((U13+U37)/人口!U12*100000,1)</f>
        <v>710.1</v>
      </c>
    </row>
    <row r="62" spans="1:21" x14ac:dyDescent="0.15">
      <c r="A62" s="37" t="s">
        <v>328</v>
      </c>
      <c r="B62" s="38">
        <f>ROUND((B14+B38)/人口!B13*100000,1)</f>
        <v>621.4</v>
      </c>
      <c r="C62" s="39">
        <f>ROUND((C14+C38)/人口!C13*100000,1)</f>
        <v>610.6</v>
      </c>
      <c r="D62" s="39">
        <f>ROUND((D14+D38)/人口!D13*100000,1)</f>
        <v>609.20000000000005</v>
      </c>
      <c r="E62" s="39">
        <f>ROUND((E14+E38)/人口!E13*100000,1)</f>
        <v>619.79999999999995</v>
      </c>
      <c r="F62" s="39">
        <f>ROUND((F14+F38)/人口!F13*100000,1)</f>
        <v>610.5</v>
      </c>
      <c r="G62" s="39">
        <f>ROUND((G14+G38)/人口!G13*100000,1)</f>
        <v>604.1</v>
      </c>
      <c r="H62" s="39">
        <f>ROUND((H14+H38)/人口!H13*100000,1)</f>
        <v>609.20000000000005</v>
      </c>
      <c r="I62" s="39">
        <f>ROUND((I14+I38)/人口!I13*100000,1)</f>
        <v>607.20000000000005</v>
      </c>
      <c r="J62" s="39">
        <f>ROUND((J14+J38)/人口!J13*100000,1)</f>
        <v>594.4</v>
      </c>
      <c r="K62" s="39">
        <f>ROUND((K14+K38)/人口!K13*100000,1)</f>
        <v>611.9</v>
      </c>
      <c r="L62" s="39">
        <f>ROUND((L14+L38)/人口!L13*100000,1)</f>
        <v>609.70000000000005</v>
      </c>
      <c r="M62" s="39">
        <f>ROUND((M14+M38)/人口!M13*100000,1)</f>
        <v>624.20000000000005</v>
      </c>
      <c r="N62" s="39">
        <f>ROUND((N14+N38)/人口!N13*100000,1)</f>
        <v>640.70000000000005</v>
      </c>
      <c r="O62" s="39">
        <f>ROUND((O14+O38)/人口!O13*100000,1)</f>
        <v>674</v>
      </c>
      <c r="P62" s="39">
        <f>ROUND((P14+P38)/人口!P13*100000,1)</f>
        <v>673</v>
      </c>
      <c r="Q62" s="39">
        <f>ROUND((Q14+Q38)/人口!Q13*100000,1)</f>
        <v>686</v>
      </c>
      <c r="R62" s="39">
        <f>ROUND((R14+R38)/人口!R13*100000,1)</f>
        <v>699.3</v>
      </c>
      <c r="S62" s="39">
        <f>ROUND((S14+S38)/人口!S13*100000,1)</f>
        <v>703.6</v>
      </c>
      <c r="T62" s="39">
        <f>ROUND((T14+T38)/人口!T13*100000,1)</f>
        <v>714.4</v>
      </c>
      <c r="U62" s="40">
        <f>ROUND((U14+U38)/人口!U13*100000,1)</f>
        <v>734.9</v>
      </c>
    </row>
    <row r="63" spans="1:21" x14ac:dyDescent="0.15">
      <c r="A63" s="37" t="s">
        <v>329</v>
      </c>
      <c r="B63" s="38">
        <f>ROUND((B15+B39)/人口!B14*100000,1)</f>
        <v>811</v>
      </c>
      <c r="C63" s="39">
        <f>ROUND((C15+C39)/人口!C14*100000,1)</f>
        <v>781</v>
      </c>
      <c r="D63" s="39">
        <f>ROUND((D15+D39)/人口!D14*100000,1)</f>
        <v>780.2</v>
      </c>
      <c r="E63" s="39">
        <f>ROUND((E15+E39)/人口!E14*100000,1)</f>
        <v>794.4</v>
      </c>
      <c r="F63" s="39">
        <f>ROUND((F15+F39)/人口!F14*100000,1)</f>
        <v>780.4</v>
      </c>
      <c r="G63" s="39">
        <f>ROUND((G15+G39)/人口!G14*100000,1)</f>
        <v>757.9</v>
      </c>
      <c r="H63" s="39">
        <f>ROUND((H15+H39)/人口!H14*100000,1)</f>
        <v>757.4</v>
      </c>
      <c r="I63" s="39">
        <f>ROUND((I15+I39)/人口!I14*100000,1)</f>
        <v>760.9</v>
      </c>
      <c r="J63" s="39">
        <f>ROUND((J15+J39)/人口!J14*100000,1)</f>
        <v>776.3</v>
      </c>
      <c r="K63" s="39">
        <f>ROUND((K15+K39)/人口!K14*100000,1)</f>
        <v>770.3</v>
      </c>
      <c r="L63" s="39">
        <f>ROUND((L15+L39)/人口!L14*100000,1)</f>
        <v>786.8</v>
      </c>
      <c r="M63" s="39">
        <f>ROUND((M15+M39)/人口!M14*100000,1)</f>
        <v>798.2</v>
      </c>
      <c r="N63" s="39">
        <f>ROUND((N15+N39)/人口!N14*100000,1)</f>
        <v>826.8</v>
      </c>
      <c r="O63" s="39">
        <f>ROUND((O15+O39)/人口!O14*100000,1)</f>
        <v>859.2</v>
      </c>
      <c r="P63" s="39">
        <f>ROUND((P15+P39)/人口!P14*100000,1)</f>
        <v>840.4</v>
      </c>
      <c r="Q63" s="39">
        <f>ROUND((Q15+Q39)/人口!Q14*100000,1)</f>
        <v>853.3</v>
      </c>
      <c r="R63" s="39">
        <f>ROUND((R15+R39)/人口!R14*100000,1)</f>
        <v>876.3</v>
      </c>
      <c r="S63" s="39">
        <f>ROUND((S15+S39)/人口!S14*100000,1)</f>
        <v>883.3</v>
      </c>
      <c r="T63" s="39">
        <f>ROUND((T15+T39)/人口!T14*100000,1)</f>
        <v>883.1</v>
      </c>
      <c r="U63" s="40">
        <f>ROUND((U15+U39)/人口!U14*100000,1)</f>
        <v>908</v>
      </c>
    </row>
    <row r="64" spans="1:21" x14ac:dyDescent="0.15">
      <c r="A64" s="37" t="s">
        <v>330</v>
      </c>
      <c r="B64" s="38">
        <f>ROUND((B16+B40)/人口!B15*100000,1)</f>
        <v>711</v>
      </c>
      <c r="C64" s="39">
        <f>ROUND((C16+C40)/人口!C15*100000,1)</f>
        <v>685.7</v>
      </c>
      <c r="D64" s="39">
        <f>ROUND((D16+D40)/人口!D15*100000,1)</f>
        <v>695.1</v>
      </c>
      <c r="E64" s="39">
        <f>ROUND((E16+E40)/人口!E15*100000,1)</f>
        <v>724.4</v>
      </c>
      <c r="F64" s="39">
        <f>ROUND((F16+F40)/人口!F15*100000,1)</f>
        <v>698.6</v>
      </c>
      <c r="G64" s="39">
        <f>ROUND((G16+G40)/人口!G15*100000,1)</f>
        <v>681.5</v>
      </c>
      <c r="H64" s="39">
        <f>ROUND((H16+H40)/人口!H15*100000,1)</f>
        <v>655.9</v>
      </c>
      <c r="I64" s="39">
        <f>ROUND((I16+I40)/人口!I15*100000,1)</f>
        <v>687.3</v>
      </c>
      <c r="J64" s="39">
        <f>ROUND((J16+J40)/人口!J15*100000,1)</f>
        <v>711.1</v>
      </c>
      <c r="K64" s="39">
        <f>ROUND((K16+K40)/人口!K15*100000,1)</f>
        <v>672.9</v>
      </c>
      <c r="L64" s="39">
        <f>ROUND((L16+L40)/人口!L15*100000,1)</f>
        <v>701.4</v>
      </c>
      <c r="M64" s="39">
        <f>ROUND((M16+M40)/人口!M15*100000,1)</f>
        <v>717.8</v>
      </c>
      <c r="N64" s="39">
        <f>ROUND((N16+N40)/人口!N15*100000,1)</f>
        <v>730.2</v>
      </c>
      <c r="O64" s="39">
        <f>ROUND((O16+O40)/人口!O15*100000,1)</f>
        <v>768.2</v>
      </c>
      <c r="P64" s="39">
        <f>ROUND((P16+P40)/人口!P15*100000,1)</f>
        <v>767.1</v>
      </c>
      <c r="Q64" s="39">
        <f>ROUND((Q16+Q40)/人口!Q15*100000,1)</f>
        <v>785.5</v>
      </c>
      <c r="R64" s="39">
        <f>ROUND((R16+R40)/人口!R15*100000,1)</f>
        <v>789.8</v>
      </c>
      <c r="S64" s="39">
        <f>ROUND((S16+S40)/人口!S15*100000,1)</f>
        <v>803.4</v>
      </c>
      <c r="T64" s="39">
        <f>ROUND((T16+T40)/人口!T15*100000,1)</f>
        <v>814.4</v>
      </c>
      <c r="U64" s="40">
        <f>ROUND((U16+U40)/人口!U15*100000,1)</f>
        <v>847.8</v>
      </c>
    </row>
    <row r="65" spans="1:21" x14ac:dyDescent="0.15">
      <c r="A65" s="37" t="s">
        <v>351</v>
      </c>
      <c r="B65" s="38"/>
      <c r="C65" s="39"/>
      <c r="D65" s="39"/>
      <c r="E65" s="39"/>
      <c r="F65" s="39"/>
      <c r="G65" s="39"/>
      <c r="H65" s="39"/>
      <c r="I65" s="39"/>
      <c r="J65" s="39"/>
      <c r="K65" s="39">
        <f>ROUND((K17+K41)/人口!K16*100000,1)</f>
        <v>662.4</v>
      </c>
      <c r="L65" s="39">
        <f>ROUND((L17+L41)/人口!L16*100000,1)</f>
        <v>665.8</v>
      </c>
      <c r="M65" s="39">
        <f>ROUND((M17+M41)/人口!M16*100000,1)</f>
        <v>668.3</v>
      </c>
      <c r="N65" s="39">
        <f>ROUND((N17+N41)/人口!N16*100000,1)</f>
        <v>684.7</v>
      </c>
      <c r="O65" s="39">
        <f>ROUND((O17+O41)/人口!O16*100000,1)</f>
        <v>698.4</v>
      </c>
      <c r="P65" s="39">
        <f>ROUND((P17+P41)/人口!P16*100000,1)</f>
        <v>699.9</v>
      </c>
      <c r="Q65" s="39">
        <f>ROUND((Q17+Q41)/人口!Q16*100000,1)</f>
        <v>708.8</v>
      </c>
      <c r="R65" s="39">
        <f>ROUND((R17+R41)/人口!R16*100000,1)</f>
        <v>744.4</v>
      </c>
      <c r="S65" s="39">
        <f>ROUND((S17+S41)/人口!S16*100000,1)</f>
        <v>773.1</v>
      </c>
      <c r="T65" s="39">
        <f>ROUND((T17+T41)/人口!T16*100000,1)</f>
        <v>763.6</v>
      </c>
      <c r="U65" s="40">
        <f>ROUND((U17+U41)/人口!U16*100000,1)</f>
        <v>813.7</v>
      </c>
    </row>
    <row r="66" spans="1:21" x14ac:dyDescent="0.15">
      <c r="A66" s="37" t="s">
        <v>331</v>
      </c>
      <c r="B66" s="38">
        <f>ROUND((B18+B42)/人口!B17*100000,1)</f>
        <v>616.4</v>
      </c>
      <c r="C66" s="39">
        <f>ROUND((C18+C42)/人口!C17*100000,1)</f>
        <v>631.20000000000005</v>
      </c>
      <c r="D66" s="39">
        <f>ROUND((D18+D42)/人口!D17*100000,1)</f>
        <v>648</v>
      </c>
      <c r="E66" s="39">
        <f>ROUND((E18+E42)/人口!E17*100000,1)</f>
        <v>647.6</v>
      </c>
      <c r="F66" s="39">
        <f>ROUND((F18+F42)/人口!F17*100000,1)</f>
        <v>634.29999999999995</v>
      </c>
      <c r="G66" s="39">
        <f>ROUND((G18+G42)/人口!G17*100000,1)</f>
        <v>623.79999999999995</v>
      </c>
      <c r="H66" s="39">
        <f>ROUND((H18+H42)/人口!H17*100000,1)</f>
        <v>631.20000000000005</v>
      </c>
      <c r="I66" s="39">
        <f>ROUND((I18+I42)/人口!I17*100000,1)</f>
        <v>635.70000000000005</v>
      </c>
      <c r="J66" s="39">
        <f>ROUND((J18+J42)/人口!J17*100000,1)</f>
        <v>649.9</v>
      </c>
      <c r="K66" s="39">
        <f>ROUND((K18+K42)/人口!K17*100000,1)</f>
        <v>634.5</v>
      </c>
      <c r="L66" s="39">
        <f>ROUND((L18+L42)/人口!L17*100000,1)</f>
        <v>642.6</v>
      </c>
      <c r="M66" s="39">
        <f>ROUND((M18+M42)/人口!M17*100000,1)</f>
        <v>658</v>
      </c>
      <c r="N66" s="39">
        <f>ROUND((N18+N42)/人口!N17*100000,1)</f>
        <v>673</v>
      </c>
      <c r="O66" s="39">
        <f>ROUND((O18+O42)/人口!O17*100000,1)</f>
        <v>697.7</v>
      </c>
      <c r="P66" s="39">
        <f>ROUND((P18+P42)/人口!P17*100000,1)</f>
        <v>697.4</v>
      </c>
      <c r="Q66" s="39">
        <f>ROUND((Q18+Q42)/人口!Q17*100000,1)</f>
        <v>715.2</v>
      </c>
      <c r="R66" s="39">
        <f>ROUND((R18+R42)/人口!R17*100000,1)</f>
        <v>737</v>
      </c>
      <c r="S66" s="39">
        <f>ROUND((S18+S42)/人口!S17*100000,1)</f>
        <v>747.3</v>
      </c>
      <c r="T66" s="39">
        <f>ROUND((T18+T42)/人口!T17*100000,1)</f>
        <v>753.9</v>
      </c>
      <c r="U66" s="40">
        <f>ROUND((U18+U42)/人口!U17*100000,1)</f>
        <v>795.5</v>
      </c>
    </row>
    <row r="67" spans="1:21" x14ac:dyDescent="0.15">
      <c r="A67" s="37" t="s">
        <v>355</v>
      </c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>
        <f>ROUND((N19+N43)/人口!N18*100000,1)</f>
        <v>921</v>
      </c>
      <c r="O67" s="39">
        <f>ROUND((O19+O43)/人口!O18*100000,1)</f>
        <v>934.8</v>
      </c>
      <c r="P67" s="39">
        <f>ROUND((P19+P43)/人口!P18*100000,1)</f>
        <v>947.5</v>
      </c>
      <c r="Q67" s="39">
        <f>ROUND((Q19+Q43)/人口!Q18*100000,1)</f>
        <v>976.1</v>
      </c>
      <c r="R67" s="39">
        <f>ROUND((R19+R43)/人口!R18*100000,1)</f>
        <v>991.5</v>
      </c>
      <c r="S67" s="39">
        <f>ROUND((S19+S43)/人口!S18*100000,1)</f>
        <v>1012.3</v>
      </c>
      <c r="T67" s="39">
        <f>ROUND((T19+T43)/人口!T18*100000,1)</f>
        <v>1015.2</v>
      </c>
      <c r="U67" s="40">
        <f>ROUND((U19+U43)/人口!U18*100000,1)</f>
        <v>1077.0999999999999</v>
      </c>
    </row>
    <row r="68" spans="1:21" x14ac:dyDescent="0.15">
      <c r="A68" s="37" t="s">
        <v>332</v>
      </c>
      <c r="B68" s="38">
        <f>ROUND((B20+B44)/人口!B19*100000,1)</f>
        <v>615.20000000000005</v>
      </c>
      <c r="C68" s="39">
        <f>ROUND((C20+C44)/人口!C19*100000,1)</f>
        <v>616.1</v>
      </c>
      <c r="D68" s="39">
        <f>ROUND((D20+D44)/人口!D19*100000,1)</f>
        <v>626.29999999999995</v>
      </c>
      <c r="E68" s="39">
        <f>ROUND((E20+E44)/人口!E19*100000,1)</f>
        <v>639.9</v>
      </c>
      <c r="F68" s="39">
        <f>ROUND((F20+F44)/人口!F19*100000,1)</f>
        <v>639.4</v>
      </c>
      <c r="G68" s="39">
        <f>ROUND((G20+G44)/人口!G19*100000,1)</f>
        <v>634.20000000000005</v>
      </c>
      <c r="H68" s="39">
        <f>ROUND((H20+H44)/人口!H19*100000,1)</f>
        <v>641.79999999999995</v>
      </c>
      <c r="I68" s="39">
        <f>ROUND((I20+I44)/人口!I19*100000,1)</f>
        <v>645.6</v>
      </c>
      <c r="J68" s="39">
        <f>ROUND((J20+J44)/人口!J19*100000,1)</f>
        <v>659</v>
      </c>
      <c r="K68" s="39">
        <f>ROUND((K20+K44)/人口!K19*100000,1)</f>
        <v>663.6</v>
      </c>
      <c r="L68" s="39">
        <f>ROUND((L20+L44)/人口!L19*100000,1)</f>
        <v>689.2</v>
      </c>
      <c r="M68" s="39">
        <f>ROUND((M20+M44)/人口!M19*100000,1)</f>
        <v>698.5</v>
      </c>
      <c r="N68" s="39">
        <f>ROUND((N20+N44)/人口!N19*100000,1)</f>
        <v>725.1</v>
      </c>
      <c r="O68" s="39">
        <f>ROUND((O20+O44)/人口!O19*100000,1)</f>
        <v>750</v>
      </c>
      <c r="P68" s="39">
        <f>ROUND((P20+P44)/人口!P19*100000,1)</f>
        <v>752.9</v>
      </c>
      <c r="Q68" s="39">
        <f>ROUND((Q20+Q44)/人口!Q19*100000,1)</f>
        <v>754.2</v>
      </c>
      <c r="R68" s="39">
        <f>ROUND((R20+R44)/人口!R19*100000,1)</f>
        <v>769.2</v>
      </c>
      <c r="S68" s="39">
        <f>ROUND((S20+S44)/人口!S19*100000,1)</f>
        <v>776.5</v>
      </c>
      <c r="T68" s="39">
        <f>ROUND((T20+T44)/人口!T19*100000,1)</f>
        <v>785.4</v>
      </c>
      <c r="U68" s="40">
        <f>ROUND((U20+U44)/人口!U19*100000,1)</f>
        <v>779.2</v>
      </c>
    </row>
    <row r="69" spans="1:21" x14ac:dyDescent="0.15">
      <c r="A69" s="37" t="s">
        <v>333</v>
      </c>
      <c r="B69" s="38">
        <f>ROUND((B21+B45)/人口!B20*100000,1)</f>
        <v>882.9</v>
      </c>
      <c r="C69" s="39">
        <f>ROUND((C21+C45)/人口!C20*100000,1)</f>
        <v>874.5</v>
      </c>
      <c r="D69" s="39">
        <f>ROUND((D21+D45)/人口!D20*100000,1)</f>
        <v>877.6</v>
      </c>
      <c r="E69" s="39">
        <f>ROUND((E21+E45)/人口!E20*100000,1)</f>
        <v>890.5</v>
      </c>
      <c r="F69" s="39">
        <f>ROUND((F21+F45)/人口!F20*100000,1)</f>
        <v>893.4</v>
      </c>
      <c r="G69" s="39">
        <f>ROUND((G21+G45)/人口!G20*100000,1)</f>
        <v>880.8</v>
      </c>
      <c r="H69" s="39">
        <f>ROUND((H21+H45)/人口!H20*100000,1)</f>
        <v>882.2</v>
      </c>
      <c r="I69" s="39">
        <f>ROUND((I21+I45)/人口!I20*100000,1)</f>
        <v>887.2</v>
      </c>
      <c r="J69" s="39">
        <f>ROUND((J21+J45)/人口!J20*100000,1)</f>
        <v>912.8</v>
      </c>
      <c r="K69" s="39">
        <f>ROUND((K21+K45)/人口!K20*100000,1)</f>
        <v>925.7</v>
      </c>
      <c r="L69" s="39">
        <f>ROUND((L21+L45)/人口!L20*100000,1)</f>
        <v>963</v>
      </c>
      <c r="M69" s="39">
        <f>ROUND((M21+M45)/人口!M20*100000,1)</f>
        <v>991.2</v>
      </c>
      <c r="N69" s="39">
        <f>ROUND((N21+N45)/人口!N20*100000,1)</f>
        <v>1026.3</v>
      </c>
      <c r="O69" s="39">
        <f>ROUND((O21+O45)/人口!O20*100000,1)</f>
        <v>1058.5999999999999</v>
      </c>
      <c r="P69" s="39">
        <f>ROUND((P21+P45)/人口!P20*100000,1)</f>
        <v>1089</v>
      </c>
      <c r="Q69" s="39">
        <f>ROUND((Q21+Q45)/人口!Q20*100000,1)</f>
        <v>1121.2</v>
      </c>
      <c r="R69" s="39">
        <f>ROUND((R21+R45)/人口!R20*100000,1)</f>
        <v>1140.2</v>
      </c>
      <c r="S69" s="39">
        <f>ROUND((S21+S45)/人口!S20*100000,1)</f>
        <v>1164.9000000000001</v>
      </c>
      <c r="T69" s="39">
        <f>ROUND((T21+T45)/人口!T20*100000,1)</f>
        <v>1221.0999999999999</v>
      </c>
      <c r="U69" s="40">
        <f>ROUND((U21+U45)/人口!U20*100000,1)</f>
        <v>1285.8</v>
      </c>
    </row>
    <row r="70" spans="1:21" x14ac:dyDescent="0.15">
      <c r="A70" s="37" t="s">
        <v>334</v>
      </c>
      <c r="B70" s="38">
        <f>ROUND((B22+B46)/人口!B21*100000,1)</f>
        <v>825</v>
      </c>
      <c r="C70" s="39">
        <f>ROUND((C22+C46)/人口!C21*100000,1)</f>
        <v>792.7</v>
      </c>
      <c r="D70" s="39">
        <f>ROUND((D22+D46)/人口!D21*100000,1)</f>
        <v>781.7</v>
      </c>
      <c r="E70" s="39">
        <f>ROUND((E22+E46)/人口!E21*100000,1)</f>
        <v>785.2</v>
      </c>
      <c r="F70" s="39">
        <f>ROUND((F22+F46)/人口!F21*100000,1)</f>
        <v>782</v>
      </c>
      <c r="G70" s="39">
        <f>ROUND((G22+G46)/人口!G21*100000,1)</f>
        <v>772.4</v>
      </c>
      <c r="H70" s="39">
        <f>ROUND((H22+H46)/人口!H21*100000,1)</f>
        <v>763.5</v>
      </c>
      <c r="I70" s="39">
        <f>ROUND((I22+I46)/人口!I21*100000,1)</f>
        <v>782.7</v>
      </c>
      <c r="J70" s="39">
        <f>ROUND((J22+J46)/人口!J21*100000,1)</f>
        <v>805.9</v>
      </c>
      <c r="K70" s="39">
        <f>ROUND((K22+K46)/人口!K21*100000,1)</f>
        <v>815.3</v>
      </c>
      <c r="L70" s="39">
        <f>ROUND((L22+L46)/人口!L21*100000,1)</f>
        <v>849.8</v>
      </c>
      <c r="M70" s="39">
        <f>ROUND((M22+M46)/人口!M21*100000,1)</f>
        <v>865.2</v>
      </c>
      <c r="N70" s="39">
        <f>ROUND((N22+N46)/人口!N21*100000,1)</f>
        <v>883.8</v>
      </c>
      <c r="O70" s="39">
        <f>ROUND((O22+O46)/人口!O21*100000,1)</f>
        <v>910.5</v>
      </c>
      <c r="P70" s="39">
        <f>ROUND((P22+P46)/人口!P21*100000,1)</f>
        <v>915.8</v>
      </c>
      <c r="Q70" s="39">
        <f>ROUND((Q22+Q46)/人口!Q21*100000,1)</f>
        <v>927.4</v>
      </c>
      <c r="R70" s="39">
        <f>ROUND((R22+R46)/人口!R21*100000,1)</f>
        <v>957</v>
      </c>
      <c r="S70" s="39">
        <f>ROUND((S22+S46)/人口!S21*100000,1)</f>
        <v>968.3</v>
      </c>
      <c r="T70" s="39">
        <f>ROUND((T22+T46)/人口!T21*100000,1)</f>
        <v>965.6</v>
      </c>
      <c r="U70" s="40">
        <f>ROUND((U22+U46)/人口!U21*100000,1)</f>
        <v>962.4</v>
      </c>
    </row>
    <row r="71" spans="1:21" x14ac:dyDescent="0.15">
      <c r="A71" s="41" t="s">
        <v>362</v>
      </c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>
        <f>ROUND((Q23+Q47)/人口!Q22*100000,1)</f>
        <v>1275.3</v>
      </c>
      <c r="R71" s="43">
        <f>ROUND((R23+R47)/人口!R22*100000,1)</f>
        <v>1319.3</v>
      </c>
      <c r="S71" s="43">
        <f>ROUND((S23+S47)/人口!S22*100000,1)</f>
        <v>1329.3</v>
      </c>
      <c r="T71" s="43">
        <f>ROUND((T23+T47)/人口!T22*100000,1)</f>
        <v>1337</v>
      </c>
      <c r="U71" s="44">
        <f>ROUND((U23+U47)/人口!U22*100000,1)</f>
        <v>1386.4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/>
  </sheetViews>
  <sheetFormatPr defaultRowHeight="13.5" x14ac:dyDescent="0.15"/>
  <sheetData>
    <row r="1" spans="1:42" x14ac:dyDescent="0.15">
      <c r="A1" t="s">
        <v>491</v>
      </c>
      <c r="B1" t="s">
        <v>1</v>
      </c>
      <c r="C1" t="s">
        <v>630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740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 x14ac:dyDescent="0.15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 x14ac:dyDescent="0.15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 x14ac:dyDescent="0.15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 x14ac:dyDescent="0.15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 x14ac:dyDescent="0.15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 x14ac:dyDescent="0.15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 x14ac:dyDescent="0.15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 x14ac:dyDescent="0.15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 x14ac:dyDescent="0.15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 x14ac:dyDescent="0.15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 x14ac:dyDescent="0.15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 x14ac:dyDescent="0.15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 x14ac:dyDescent="0.15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 x14ac:dyDescent="0.15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 x14ac:dyDescent="0.15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 x14ac:dyDescent="0.15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 x14ac:dyDescent="0.15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 x14ac:dyDescent="0.15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 x14ac:dyDescent="0.15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 x14ac:dyDescent="0.15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 x14ac:dyDescent="0.15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 x14ac:dyDescent="0.15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 x14ac:dyDescent="0.15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 x14ac:dyDescent="0.15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 x14ac:dyDescent="0.15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 x14ac:dyDescent="0.15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 x14ac:dyDescent="0.15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 x14ac:dyDescent="0.15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 x14ac:dyDescent="0.15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 x14ac:dyDescent="0.15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 x14ac:dyDescent="0.15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 x14ac:dyDescent="0.15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 x14ac:dyDescent="0.15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 x14ac:dyDescent="0.15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 x14ac:dyDescent="0.15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 x14ac:dyDescent="0.15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 x14ac:dyDescent="0.15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 x14ac:dyDescent="0.15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 x14ac:dyDescent="0.15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 x14ac:dyDescent="0.15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 x14ac:dyDescent="0.15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 x14ac:dyDescent="0.15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 x14ac:dyDescent="0.15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 x14ac:dyDescent="0.15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 x14ac:dyDescent="0.15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 x14ac:dyDescent="0.15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 x14ac:dyDescent="0.15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 x14ac:dyDescent="0.15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 x14ac:dyDescent="0.15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 x14ac:dyDescent="0.15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 x14ac:dyDescent="0.15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 x14ac:dyDescent="0.15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 x14ac:dyDescent="0.15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 x14ac:dyDescent="0.15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 x14ac:dyDescent="0.15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 x14ac:dyDescent="0.15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 x14ac:dyDescent="0.15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 x14ac:dyDescent="0.15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 x14ac:dyDescent="0.15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 x14ac:dyDescent="0.15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 x14ac:dyDescent="0.15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 x14ac:dyDescent="0.15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 x14ac:dyDescent="0.15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 x14ac:dyDescent="0.15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 x14ac:dyDescent="0.15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 x14ac:dyDescent="0.15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 x14ac:dyDescent="0.15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 x14ac:dyDescent="0.15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 x14ac:dyDescent="0.15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 x14ac:dyDescent="0.15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 x14ac:dyDescent="0.15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 x14ac:dyDescent="0.15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 x14ac:dyDescent="0.15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 x14ac:dyDescent="0.15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 x14ac:dyDescent="0.15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 x14ac:dyDescent="0.15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 x14ac:dyDescent="0.15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 x14ac:dyDescent="0.15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 x14ac:dyDescent="0.15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 x14ac:dyDescent="0.15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 x14ac:dyDescent="0.15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 x14ac:dyDescent="0.15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 x14ac:dyDescent="0.15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 x14ac:dyDescent="0.15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 x14ac:dyDescent="0.15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 x14ac:dyDescent="0.15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 x14ac:dyDescent="0.15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 x14ac:dyDescent="0.15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 x14ac:dyDescent="0.15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 x14ac:dyDescent="0.15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 x14ac:dyDescent="0.15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 x14ac:dyDescent="0.15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 x14ac:dyDescent="0.15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 x14ac:dyDescent="0.15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 x14ac:dyDescent="0.15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 x14ac:dyDescent="0.15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 x14ac:dyDescent="0.15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 x14ac:dyDescent="0.15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 x14ac:dyDescent="0.15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 x14ac:dyDescent="0.15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 x14ac:dyDescent="0.15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 x14ac:dyDescent="0.15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 x14ac:dyDescent="0.15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 x14ac:dyDescent="0.15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 x14ac:dyDescent="0.15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 x14ac:dyDescent="0.15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 x14ac:dyDescent="0.15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 x14ac:dyDescent="0.15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 x14ac:dyDescent="0.15">
      <c r="A121" t="s">
        <v>622</v>
      </c>
    </row>
    <row r="122" spans="1:42" x14ac:dyDescent="0.15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 x14ac:dyDescent="0.15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 x14ac:dyDescent="0.15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 x14ac:dyDescent="0.15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 x14ac:dyDescent="0.15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 x14ac:dyDescent="0.15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 x14ac:dyDescent="0.15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 x14ac:dyDescent="0.15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 x14ac:dyDescent="0.15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 x14ac:dyDescent="0.15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 x14ac:dyDescent="0.15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 x14ac:dyDescent="0.15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 x14ac:dyDescent="0.15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 x14ac:dyDescent="0.15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 x14ac:dyDescent="0.15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 x14ac:dyDescent="0.15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 x14ac:dyDescent="0.15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 x14ac:dyDescent="0.15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 x14ac:dyDescent="0.15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 x14ac:dyDescent="0.15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 x14ac:dyDescent="0.15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 x14ac:dyDescent="0.15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 x14ac:dyDescent="0.15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 x14ac:dyDescent="0.15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 x14ac:dyDescent="0.15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 x14ac:dyDescent="0.15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 x14ac:dyDescent="0.15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 x14ac:dyDescent="0.15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 x14ac:dyDescent="0.15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 x14ac:dyDescent="0.15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 x14ac:dyDescent="0.15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 x14ac:dyDescent="0.15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 x14ac:dyDescent="0.15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 x14ac:dyDescent="0.15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 x14ac:dyDescent="0.15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 x14ac:dyDescent="0.15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 x14ac:dyDescent="0.15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 x14ac:dyDescent="0.15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 x14ac:dyDescent="0.15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 x14ac:dyDescent="0.15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 x14ac:dyDescent="0.15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 x14ac:dyDescent="0.15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 x14ac:dyDescent="0.15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 x14ac:dyDescent="0.15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 x14ac:dyDescent="0.15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 x14ac:dyDescent="0.15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 x14ac:dyDescent="0.15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 x14ac:dyDescent="0.15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 x14ac:dyDescent="0.15">
      <c r="A170" t="s">
        <v>487</v>
      </c>
    </row>
    <row r="171" spans="1:42" x14ac:dyDescent="0.15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 x14ac:dyDescent="0.15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 x14ac:dyDescent="0.15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 x14ac:dyDescent="0.15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 x14ac:dyDescent="0.15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 x14ac:dyDescent="0.15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 x14ac:dyDescent="0.15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 x14ac:dyDescent="0.15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 x14ac:dyDescent="0.15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 x14ac:dyDescent="0.15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 x14ac:dyDescent="0.15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 x14ac:dyDescent="0.15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 x14ac:dyDescent="0.15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 x14ac:dyDescent="0.15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 x14ac:dyDescent="0.15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 x14ac:dyDescent="0.15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 x14ac:dyDescent="0.15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 x14ac:dyDescent="0.15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 x14ac:dyDescent="0.15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 x14ac:dyDescent="0.15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 x14ac:dyDescent="0.15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 x14ac:dyDescent="0.15">
      <c r="A192" t="s">
        <v>335</v>
      </c>
    </row>
    <row r="193" spans="1:42" x14ac:dyDescent="0.15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 x14ac:dyDescent="0.15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 x14ac:dyDescent="0.15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 x14ac:dyDescent="0.15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 x14ac:dyDescent="0.15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 x14ac:dyDescent="0.15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 x14ac:dyDescent="0.15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 x14ac:dyDescent="0.15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 x14ac:dyDescent="0.15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 x14ac:dyDescent="0.15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 x14ac:dyDescent="0.15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 x14ac:dyDescent="0.15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 x14ac:dyDescent="0.15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 x14ac:dyDescent="0.15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 x14ac:dyDescent="0.15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 x14ac:dyDescent="0.15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 x14ac:dyDescent="0.15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 x14ac:dyDescent="0.15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 x14ac:dyDescent="0.15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 x14ac:dyDescent="0.15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 x14ac:dyDescent="0.15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 x14ac:dyDescent="0.15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 x14ac:dyDescent="0.15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 x14ac:dyDescent="0.15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 x14ac:dyDescent="0.15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 x14ac:dyDescent="0.15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 x14ac:dyDescent="0.15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 x14ac:dyDescent="0.15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 x14ac:dyDescent="0.15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 x14ac:dyDescent="0.15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 x14ac:dyDescent="0.15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 x14ac:dyDescent="0.15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 x14ac:dyDescent="0.15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 x14ac:dyDescent="0.15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 x14ac:dyDescent="0.15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 x14ac:dyDescent="0.15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 x14ac:dyDescent="0.15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 x14ac:dyDescent="0.15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 x14ac:dyDescent="0.15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 x14ac:dyDescent="0.15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 x14ac:dyDescent="0.15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 x14ac:dyDescent="0.15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 x14ac:dyDescent="0.15">
      <c r="A235" t="s">
        <v>618</v>
      </c>
    </row>
    <row r="236" spans="1:42" x14ac:dyDescent="0.15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 x14ac:dyDescent="0.15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 x14ac:dyDescent="0.15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 x14ac:dyDescent="0.15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 x14ac:dyDescent="0.15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 x14ac:dyDescent="0.15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 x14ac:dyDescent="0.15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 x14ac:dyDescent="0.15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 x14ac:dyDescent="0.15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 x14ac:dyDescent="0.15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 x14ac:dyDescent="0.15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 x14ac:dyDescent="0.15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 x14ac:dyDescent="0.15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 x14ac:dyDescent="0.15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 x14ac:dyDescent="0.15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 x14ac:dyDescent="0.15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 x14ac:dyDescent="0.15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 x14ac:dyDescent="0.15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 x14ac:dyDescent="0.15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 x14ac:dyDescent="0.15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 x14ac:dyDescent="0.15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 x14ac:dyDescent="0.15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 x14ac:dyDescent="0.15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 x14ac:dyDescent="0.15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 x14ac:dyDescent="0.15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 x14ac:dyDescent="0.15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 x14ac:dyDescent="0.15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 x14ac:dyDescent="0.15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 x14ac:dyDescent="0.15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 x14ac:dyDescent="0.15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 x14ac:dyDescent="0.15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 x14ac:dyDescent="0.15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 x14ac:dyDescent="0.15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 x14ac:dyDescent="0.15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 x14ac:dyDescent="0.15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 x14ac:dyDescent="0.15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 x14ac:dyDescent="0.15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 x14ac:dyDescent="0.15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 x14ac:dyDescent="0.15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 x14ac:dyDescent="0.15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 x14ac:dyDescent="0.15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 x14ac:dyDescent="0.15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 x14ac:dyDescent="0.15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 x14ac:dyDescent="0.15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 x14ac:dyDescent="0.15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 x14ac:dyDescent="0.15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 x14ac:dyDescent="0.15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 x14ac:dyDescent="0.15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 x14ac:dyDescent="0.15">
      <c r="A284" t="s">
        <v>487</v>
      </c>
    </row>
    <row r="285" spans="1:42" x14ac:dyDescent="0.15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 x14ac:dyDescent="0.15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 x14ac:dyDescent="0.15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 x14ac:dyDescent="0.15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 x14ac:dyDescent="0.15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 x14ac:dyDescent="0.15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 x14ac:dyDescent="0.15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 x14ac:dyDescent="0.15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 x14ac:dyDescent="0.15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 x14ac:dyDescent="0.15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 x14ac:dyDescent="0.15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 x14ac:dyDescent="0.15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 x14ac:dyDescent="0.15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 x14ac:dyDescent="0.15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 x14ac:dyDescent="0.15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 x14ac:dyDescent="0.15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 x14ac:dyDescent="0.15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 x14ac:dyDescent="0.15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 x14ac:dyDescent="0.15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 x14ac:dyDescent="0.15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 x14ac:dyDescent="0.15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 x14ac:dyDescent="0.15">
      <c r="A306" t="s">
        <v>335</v>
      </c>
    </row>
    <row r="307" spans="1:42" x14ac:dyDescent="0.15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 x14ac:dyDescent="0.15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 x14ac:dyDescent="0.15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 x14ac:dyDescent="0.15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 x14ac:dyDescent="0.15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 x14ac:dyDescent="0.15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 x14ac:dyDescent="0.15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 x14ac:dyDescent="0.15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 x14ac:dyDescent="0.15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 x14ac:dyDescent="0.15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 x14ac:dyDescent="0.15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 x14ac:dyDescent="0.15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 x14ac:dyDescent="0.15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 x14ac:dyDescent="0.15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 x14ac:dyDescent="0.15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 x14ac:dyDescent="0.15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 x14ac:dyDescent="0.15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 x14ac:dyDescent="0.15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 x14ac:dyDescent="0.15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 x14ac:dyDescent="0.15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 x14ac:dyDescent="0.15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 x14ac:dyDescent="0.15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 x14ac:dyDescent="0.15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 x14ac:dyDescent="0.15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 x14ac:dyDescent="0.15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 x14ac:dyDescent="0.15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 x14ac:dyDescent="0.15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 x14ac:dyDescent="0.15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 x14ac:dyDescent="0.15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 x14ac:dyDescent="0.15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 x14ac:dyDescent="0.15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 x14ac:dyDescent="0.15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 x14ac:dyDescent="0.15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 x14ac:dyDescent="0.15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 x14ac:dyDescent="0.15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 x14ac:dyDescent="0.15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 x14ac:dyDescent="0.15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 x14ac:dyDescent="0.15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 x14ac:dyDescent="0.15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 x14ac:dyDescent="0.15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 x14ac:dyDescent="0.15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 x14ac:dyDescent="0.15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85" zoomScaleNormal="85" workbookViewId="0">
      <selection activeCell="A2" sqref="A2"/>
    </sheetView>
  </sheetViews>
  <sheetFormatPr defaultRowHeight="13.5" x14ac:dyDescent="0.15"/>
  <sheetData>
    <row r="1" spans="1:42" x14ac:dyDescent="0.15">
      <c r="A1" t="s">
        <v>493</v>
      </c>
      <c r="B1" t="s">
        <v>1</v>
      </c>
      <c r="C1" t="s">
        <v>631</v>
      </c>
      <c r="D1" t="s">
        <v>272</v>
      </c>
    </row>
    <row r="2" spans="1:42" x14ac:dyDescent="0.15">
      <c r="A2" t="s">
        <v>770</v>
      </c>
    </row>
    <row r="3" spans="1:42" x14ac:dyDescent="0.15">
      <c r="A3" t="s">
        <v>741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s="61" t="s">
        <v>610</v>
      </c>
      <c r="M5" s="61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L6" s="61"/>
      <c r="M6" s="61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  <c r="L7" s="61"/>
      <c r="M7" s="61"/>
    </row>
    <row r="8" spans="1:42" x14ac:dyDescent="0.15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 s="61">
        <v>767700.8</v>
      </c>
      <c r="M8" s="61">
        <v>135799</v>
      </c>
      <c r="N8">
        <v>196696</v>
      </c>
      <c r="O8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 x14ac:dyDescent="0.15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 s="61">
        <v>43109.7</v>
      </c>
      <c r="M9" s="61">
        <v>9506.7000000000007</v>
      </c>
      <c r="N9">
        <v>13397.4</v>
      </c>
      <c r="O9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 x14ac:dyDescent="0.15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 s="61">
        <v>8700.5</v>
      </c>
      <c r="M10" s="61">
        <v>1545.4</v>
      </c>
      <c r="N10">
        <v>1838.5</v>
      </c>
      <c r="O10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 x14ac:dyDescent="0.15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 s="61">
        <v>8553.2000000000007</v>
      </c>
      <c r="M11" s="61">
        <v>1044.5</v>
      </c>
      <c r="N11">
        <v>1911.1</v>
      </c>
      <c r="O11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 x14ac:dyDescent="0.15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 s="61">
        <v>12904.8</v>
      </c>
      <c r="M12" s="61">
        <v>1888.4</v>
      </c>
      <c r="N12">
        <v>2533.1</v>
      </c>
      <c r="O12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 x14ac:dyDescent="0.15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 s="61">
        <v>7444.6</v>
      </c>
      <c r="M13" s="61">
        <v>1143.9000000000001</v>
      </c>
      <c r="N13">
        <v>1693.5</v>
      </c>
      <c r="O1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 x14ac:dyDescent="0.15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 s="61">
        <v>7830.5</v>
      </c>
      <c r="M14" s="61">
        <v>831.9</v>
      </c>
      <c r="N14">
        <v>1717.6</v>
      </c>
      <c r="O14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 x14ac:dyDescent="0.15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 s="61">
        <v>10785.9</v>
      </c>
      <c r="M15" s="61">
        <v>2763.4</v>
      </c>
      <c r="N15">
        <v>2593.3000000000002</v>
      </c>
      <c r="O15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 x14ac:dyDescent="0.15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 s="61">
        <v>13740.6</v>
      </c>
      <c r="M16" s="61">
        <v>3405</v>
      </c>
      <c r="N16">
        <v>3949.1</v>
      </c>
      <c r="O16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 x14ac:dyDescent="0.15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 s="61">
        <v>9995.7000000000007</v>
      </c>
      <c r="M17" s="61">
        <v>2360.1999999999998</v>
      </c>
      <c r="N17">
        <v>2290.1</v>
      </c>
      <c r="O17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 x14ac:dyDescent="0.15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 s="61">
        <v>11475.3</v>
      </c>
      <c r="M18" s="61">
        <v>2988.8</v>
      </c>
      <c r="N18">
        <v>2754.1</v>
      </c>
      <c r="O18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 x14ac:dyDescent="0.15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 s="61">
        <v>28079.7</v>
      </c>
      <c r="M19" s="61">
        <v>6428.9</v>
      </c>
      <c r="N19">
        <v>8902</v>
      </c>
      <c r="O19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 x14ac:dyDescent="0.15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 s="61">
        <v>27255.4</v>
      </c>
      <c r="M20" s="61">
        <v>4965.3</v>
      </c>
      <c r="N20">
        <v>8317.7000000000007</v>
      </c>
      <c r="O20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 x14ac:dyDescent="0.15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 s="61">
        <v>71170.2</v>
      </c>
      <c r="M21" s="61">
        <v>7843.1</v>
      </c>
      <c r="N21">
        <v>15387</v>
      </c>
      <c r="O21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 x14ac:dyDescent="0.15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 s="61">
        <v>40744.1</v>
      </c>
      <c r="M22" s="61">
        <v>4380.3</v>
      </c>
      <c r="N22">
        <v>9802.9</v>
      </c>
      <c r="O22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 x14ac:dyDescent="0.15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 s="61">
        <v>14424.4</v>
      </c>
      <c r="M23" s="61">
        <v>1901.3</v>
      </c>
      <c r="N23">
        <v>2678.3</v>
      </c>
      <c r="O2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 x14ac:dyDescent="0.15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 s="61">
        <v>8007.5</v>
      </c>
      <c r="M24" s="61">
        <v>1340.7</v>
      </c>
      <c r="N24">
        <v>2008.1</v>
      </c>
      <c r="O24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 x14ac:dyDescent="0.15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 s="61">
        <v>9606.9</v>
      </c>
      <c r="M25" s="61">
        <v>1241.7</v>
      </c>
      <c r="N25">
        <v>1996.8</v>
      </c>
      <c r="O25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 x14ac:dyDescent="0.15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 s="61">
        <v>5439.9</v>
      </c>
      <c r="M26" s="61">
        <v>1000.3</v>
      </c>
      <c r="N26">
        <v>1293.8</v>
      </c>
      <c r="O26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 x14ac:dyDescent="0.15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 s="61">
        <v>4875.7</v>
      </c>
      <c r="M27" s="61">
        <v>930.7</v>
      </c>
      <c r="N27">
        <v>1360.9</v>
      </c>
      <c r="O27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 x14ac:dyDescent="0.15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 s="61">
        <v>13822.5</v>
      </c>
      <c r="M28" s="61">
        <v>1887.8</v>
      </c>
      <c r="N28">
        <v>2669</v>
      </c>
      <c r="O28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 x14ac:dyDescent="0.15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 s="61">
        <v>10584.5</v>
      </c>
      <c r="M29" s="61">
        <v>1875.5</v>
      </c>
      <c r="N29">
        <v>2231.5</v>
      </c>
      <c r="O29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 x14ac:dyDescent="0.15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 s="61">
        <v>18727.7</v>
      </c>
      <c r="M30" s="61">
        <v>2409.6</v>
      </c>
      <c r="N30">
        <v>5644.5</v>
      </c>
      <c r="O30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 x14ac:dyDescent="0.15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 s="61">
        <v>37182.5</v>
      </c>
      <c r="M31" s="61">
        <v>5402.3</v>
      </c>
      <c r="N31">
        <v>7388.2</v>
      </c>
      <c r="O31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 x14ac:dyDescent="0.15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 s="61">
        <v>10090.5</v>
      </c>
      <c r="M32" s="61">
        <v>1603.4</v>
      </c>
      <c r="N32">
        <v>2586.3000000000002</v>
      </c>
      <c r="O32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 x14ac:dyDescent="0.15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 s="61">
        <v>8706.7000000000007</v>
      </c>
      <c r="M33" s="61">
        <v>702.9</v>
      </c>
      <c r="N33">
        <v>1976.5</v>
      </c>
      <c r="O3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 x14ac:dyDescent="0.15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 s="61">
        <v>17236.7</v>
      </c>
      <c r="M34" s="61">
        <v>2641.9</v>
      </c>
      <c r="N34">
        <v>4296.3999999999996</v>
      </c>
      <c r="O34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 x14ac:dyDescent="0.15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 s="61">
        <v>53886.2</v>
      </c>
      <c r="M35" s="61">
        <v>9244.5</v>
      </c>
      <c r="N35">
        <v>14456.6</v>
      </c>
      <c r="O35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 x14ac:dyDescent="0.15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 s="61">
        <v>33261.300000000003</v>
      </c>
      <c r="M36" s="61">
        <v>4569.3999999999996</v>
      </c>
      <c r="N36">
        <v>8538.5</v>
      </c>
      <c r="O36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 x14ac:dyDescent="0.15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 s="61">
        <v>8447</v>
      </c>
      <c r="M37" s="61">
        <v>1106.7</v>
      </c>
      <c r="N37">
        <v>2030.7</v>
      </c>
      <c r="O37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 x14ac:dyDescent="0.15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 s="61">
        <v>6757.3</v>
      </c>
      <c r="M38" s="61">
        <v>1082.0999999999999</v>
      </c>
      <c r="N38">
        <v>1669.7</v>
      </c>
      <c r="O38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 x14ac:dyDescent="0.15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 s="61">
        <v>4535</v>
      </c>
      <c r="M39" s="61">
        <v>795.3</v>
      </c>
      <c r="N39">
        <v>936.9</v>
      </c>
      <c r="O39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 x14ac:dyDescent="0.15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 s="61">
        <v>5488.1</v>
      </c>
      <c r="M40" s="61">
        <v>801.2</v>
      </c>
      <c r="N40">
        <v>1080.5999999999999</v>
      </c>
      <c r="O40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 x14ac:dyDescent="0.15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 s="61">
        <v>14833</v>
      </c>
      <c r="M41" s="61">
        <v>1826.8</v>
      </c>
      <c r="N41">
        <v>3695.4</v>
      </c>
      <c r="O41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 x14ac:dyDescent="0.15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 s="61">
        <v>19175.2</v>
      </c>
      <c r="M42" s="61">
        <v>4316.8999999999996</v>
      </c>
      <c r="N42">
        <v>5096.1000000000004</v>
      </c>
      <c r="O42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 x14ac:dyDescent="0.15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 s="61">
        <v>11179.8</v>
      </c>
      <c r="M43" s="61">
        <v>3015.7</v>
      </c>
      <c r="N43">
        <v>3554.2</v>
      </c>
      <c r="O4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 x14ac:dyDescent="0.15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 s="61">
        <v>6118.7</v>
      </c>
      <c r="M44" s="61">
        <v>1556.4</v>
      </c>
      <c r="N44">
        <v>1930.7</v>
      </c>
      <c r="O44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 x14ac:dyDescent="0.15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 s="61">
        <v>7488.6</v>
      </c>
      <c r="M45" s="61">
        <v>1450.7</v>
      </c>
      <c r="N45">
        <v>1705.6</v>
      </c>
      <c r="O45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 x14ac:dyDescent="0.15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 s="61">
        <v>10826.1</v>
      </c>
      <c r="M46" s="61">
        <v>1801.3</v>
      </c>
      <c r="N46">
        <v>2673.9</v>
      </c>
      <c r="O46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 x14ac:dyDescent="0.15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 s="61">
        <v>7459.3</v>
      </c>
      <c r="M47" s="61">
        <v>2003.2</v>
      </c>
      <c r="N47">
        <v>2459.6999999999998</v>
      </c>
      <c r="O47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 x14ac:dyDescent="0.15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 s="61">
        <v>41361.699999999997</v>
      </c>
      <c r="M48" s="61">
        <v>8565.7000000000007</v>
      </c>
      <c r="N48">
        <v>10326.1</v>
      </c>
      <c r="O48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 x14ac:dyDescent="0.15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 s="61">
        <v>6920.4</v>
      </c>
      <c r="M49" s="61">
        <v>1822.4</v>
      </c>
      <c r="N49">
        <v>2136</v>
      </c>
      <c r="O49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 x14ac:dyDescent="0.15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 s="61">
        <v>11970.1</v>
      </c>
      <c r="M50" s="61">
        <v>2821.1</v>
      </c>
      <c r="N50">
        <v>3795.4</v>
      </c>
      <c r="O50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 x14ac:dyDescent="0.15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 s="61">
        <v>15285.3</v>
      </c>
      <c r="M51" s="61">
        <v>3977.4</v>
      </c>
      <c r="N51">
        <v>4986.8</v>
      </c>
      <c r="O51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 x14ac:dyDescent="0.15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 s="61">
        <v>9555</v>
      </c>
      <c r="M52" s="61">
        <v>2379.3000000000002</v>
      </c>
      <c r="N52">
        <v>2486.3000000000002</v>
      </c>
      <c r="O52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 x14ac:dyDescent="0.15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 s="61">
        <v>8690.5</v>
      </c>
      <c r="M53" s="61">
        <v>2475.5</v>
      </c>
      <c r="N53">
        <v>2317.1999999999998</v>
      </c>
      <c r="O5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 x14ac:dyDescent="0.15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 s="61">
        <v>13962.7</v>
      </c>
      <c r="M54" s="61">
        <v>4161.3</v>
      </c>
      <c r="N54">
        <v>4304</v>
      </c>
      <c r="O54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 x14ac:dyDescent="0.15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 s="61">
        <v>10003.799999999999</v>
      </c>
      <c r="M55" s="61">
        <v>1992.2</v>
      </c>
      <c r="N55">
        <v>3297.9</v>
      </c>
      <c r="O55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 x14ac:dyDescent="0.15">
      <c r="A56" t="s">
        <v>487</v>
      </c>
      <c r="L56" s="61"/>
      <c r="M56" s="61"/>
    </row>
    <row r="57" spans="1:42" x14ac:dyDescent="0.15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 s="61">
        <v>50032.6</v>
      </c>
      <c r="M57" s="61">
        <v>4261</v>
      </c>
      <c r="N57">
        <v>8590.6</v>
      </c>
      <c r="O57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 x14ac:dyDescent="0.15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 s="3">
        <v>18591.099999999999</v>
      </c>
      <c r="M58" s="3">
        <v>2555.6999999999998</v>
      </c>
      <c r="N58">
        <v>5031.8999999999996</v>
      </c>
      <c r="O58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 x14ac:dyDescent="0.15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 s="61">
        <v>7517.2</v>
      </c>
      <c r="M59" s="61">
        <v>686.3</v>
      </c>
      <c r="N59">
        <v>1074.3</v>
      </c>
      <c r="O59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 x14ac:dyDescent="0.15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 s="61">
        <v>4585.3999999999996</v>
      </c>
      <c r="M60" s="61">
        <v>691.7</v>
      </c>
      <c r="N60">
        <v>939.9</v>
      </c>
      <c r="O60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 x14ac:dyDescent="0.15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 s="61">
        <v>5531.9</v>
      </c>
      <c r="M61" s="61">
        <v>515.9</v>
      </c>
      <c r="N61">
        <v>1114.4000000000001</v>
      </c>
      <c r="O61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 x14ac:dyDescent="0.15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 s="61">
        <v>16692.3</v>
      </c>
      <c r="M62" s="61">
        <v>1575.5</v>
      </c>
      <c r="N62">
        <v>3465.5</v>
      </c>
      <c r="O6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 x14ac:dyDescent="0.15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 s="61">
        <v>6339.7</v>
      </c>
      <c r="M63" s="61">
        <v>556.70000000000005</v>
      </c>
      <c r="N63">
        <v>1392.9</v>
      </c>
      <c r="O63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 x14ac:dyDescent="0.15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 s="61">
        <v>3847.1</v>
      </c>
      <c r="M64" s="61">
        <v>612.6</v>
      </c>
      <c r="N64">
        <v>1201.5</v>
      </c>
      <c r="O64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 x14ac:dyDescent="0.15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 s="61">
        <v>5903.2</v>
      </c>
      <c r="M65" s="61">
        <v>731.5</v>
      </c>
      <c r="N65">
        <v>938.9</v>
      </c>
      <c r="O65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 x14ac:dyDescent="0.15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 s="61">
        <v>4023.7</v>
      </c>
      <c r="M66" s="61">
        <v>354.5</v>
      </c>
      <c r="N66">
        <v>958.6</v>
      </c>
      <c r="O66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 x14ac:dyDescent="0.15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 s="61">
        <v>4704</v>
      </c>
      <c r="M67" s="61">
        <v>546.9</v>
      </c>
      <c r="N67">
        <v>1249</v>
      </c>
      <c r="O67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 x14ac:dyDescent="0.15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 s="61">
        <v>14336.6</v>
      </c>
      <c r="M68" s="61">
        <v>1684.4</v>
      </c>
      <c r="N68">
        <v>2428</v>
      </c>
      <c r="O68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 x14ac:dyDescent="0.15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 s="61">
        <v>11455.9</v>
      </c>
      <c r="M69" s="61">
        <v>1519.7</v>
      </c>
      <c r="N69">
        <v>2644.4</v>
      </c>
      <c r="O69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 x14ac:dyDescent="0.15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 s="61">
        <v>19219</v>
      </c>
      <c r="M70" s="61">
        <v>2359.6</v>
      </c>
      <c r="N70">
        <v>4078.2</v>
      </c>
      <c r="O70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 x14ac:dyDescent="0.15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 s="61">
        <v>5251.3</v>
      </c>
      <c r="M71" s="61">
        <v>1242.5</v>
      </c>
      <c r="N71">
        <v>1689.4</v>
      </c>
      <c r="O71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 x14ac:dyDescent="0.15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 s="61">
        <v>10470.9</v>
      </c>
      <c r="M72" s="61">
        <v>1022.1</v>
      </c>
      <c r="N72">
        <v>2138.5</v>
      </c>
      <c r="O7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 x14ac:dyDescent="0.15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 s="61">
        <v>6744.3</v>
      </c>
      <c r="M73" s="61">
        <v>493.7</v>
      </c>
      <c r="N73">
        <v>1221.4000000000001</v>
      </c>
      <c r="O73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 x14ac:dyDescent="0.15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 s="61">
        <v>7761.3</v>
      </c>
      <c r="M74" s="61">
        <v>1447.5</v>
      </c>
      <c r="N74">
        <v>1649.9</v>
      </c>
      <c r="O74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 x14ac:dyDescent="0.15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 s="61">
        <v>9562.7000000000007</v>
      </c>
      <c r="M75" s="61">
        <v>1655.2</v>
      </c>
      <c r="N75">
        <v>2091.1999999999998</v>
      </c>
      <c r="O75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 x14ac:dyDescent="0.15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 s="61">
        <v>13012.9</v>
      </c>
      <c r="M76" s="61">
        <v>1695.5</v>
      </c>
      <c r="N76">
        <v>2326.3000000000002</v>
      </c>
      <c r="O76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 x14ac:dyDescent="0.15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 s="61">
        <v>8250.4</v>
      </c>
      <c r="M77" s="61">
        <v>1586.7</v>
      </c>
      <c r="N77">
        <v>2082.4</v>
      </c>
      <c r="O77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 x14ac:dyDescent="0.15">
      <c r="A78" t="s">
        <v>335</v>
      </c>
      <c r="L78" s="61"/>
      <c r="M78" s="61"/>
    </row>
    <row r="79" spans="1:42" x14ac:dyDescent="0.15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 s="61">
        <v>3775.9</v>
      </c>
      <c r="M79" s="61">
        <v>787.7</v>
      </c>
      <c r="N79">
        <v>1154.2</v>
      </c>
      <c r="O79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 x14ac:dyDescent="0.15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 s="61">
        <v>3143.5</v>
      </c>
      <c r="M80" s="61">
        <v>725.5</v>
      </c>
      <c r="N80">
        <v>714.5</v>
      </c>
      <c r="O80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 x14ac:dyDescent="0.15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 s="61">
        <v>2329.6999999999998</v>
      </c>
      <c r="M81" s="61">
        <v>384.4</v>
      </c>
      <c r="N81">
        <v>443.4</v>
      </c>
      <c r="O81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 x14ac:dyDescent="0.15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 s="61">
        <v>3659.5</v>
      </c>
      <c r="M82" s="61">
        <v>344.9</v>
      </c>
      <c r="N82">
        <v>646.29999999999995</v>
      </c>
      <c r="O82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 x14ac:dyDescent="0.15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 s="61">
        <v>3131</v>
      </c>
      <c r="M83" s="61">
        <v>268.8</v>
      </c>
      <c r="N83">
        <v>690.8</v>
      </c>
      <c r="O8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 x14ac:dyDescent="0.15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 s="61">
        <v>2543.6999999999998</v>
      </c>
      <c r="M84" s="61">
        <v>503.6</v>
      </c>
      <c r="N84">
        <v>563.1</v>
      </c>
      <c r="O84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 x14ac:dyDescent="0.15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 s="61">
        <v>1836</v>
      </c>
      <c r="M85" s="61">
        <v>606.9</v>
      </c>
      <c r="N85">
        <v>526</v>
      </c>
      <c r="O85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 x14ac:dyDescent="0.15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 s="61">
        <v>2748.8</v>
      </c>
      <c r="M86" s="61">
        <v>675.1</v>
      </c>
      <c r="N86">
        <v>619.79999999999995</v>
      </c>
      <c r="O86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 x14ac:dyDescent="0.15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 s="61">
        <v>2989.2</v>
      </c>
      <c r="M87" s="61">
        <v>370.7</v>
      </c>
      <c r="N87">
        <v>502.4</v>
      </c>
      <c r="O87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 x14ac:dyDescent="0.15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 s="61">
        <v>1652.3</v>
      </c>
      <c r="M88" s="61">
        <v>609.5</v>
      </c>
      <c r="N88">
        <v>463.1</v>
      </c>
      <c r="O88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 x14ac:dyDescent="0.15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 s="61">
        <v>2071.6</v>
      </c>
      <c r="M89" s="61">
        <v>437.7</v>
      </c>
      <c r="N89">
        <v>589.70000000000005</v>
      </c>
      <c r="O89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 x14ac:dyDescent="0.15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 s="61">
        <v>2203.3000000000002</v>
      </c>
      <c r="M90" s="61">
        <v>285.39999999999998</v>
      </c>
      <c r="N90">
        <v>588</v>
      </c>
      <c r="O90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 x14ac:dyDescent="0.15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 s="61">
        <v>2291.6999999999998</v>
      </c>
      <c r="M91" s="61">
        <v>410</v>
      </c>
      <c r="N91">
        <v>733.6</v>
      </c>
      <c r="O91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 x14ac:dyDescent="0.15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 s="61">
        <v>1834</v>
      </c>
      <c r="M92" s="61">
        <v>135</v>
      </c>
      <c r="N92">
        <v>352.1</v>
      </c>
      <c r="O92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 x14ac:dyDescent="0.15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 s="61">
        <v>3890</v>
      </c>
      <c r="M93" s="61">
        <v>601.79999999999995</v>
      </c>
      <c r="N93">
        <v>822.4</v>
      </c>
      <c r="O9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 x14ac:dyDescent="0.15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 s="61">
        <v>5192.5</v>
      </c>
      <c r="M94" s="61">
        <v>600.9</v>
      </c>
      <c r="N94">
        <v>965.6</v>
      </c>
      <c r="O94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 x14ac:dyDescent="0.15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 s="61">
        <v>2885.2</v>
      </c>
      <c r="M95" s="61">
        <v>385.5</v>
      </c>
      <c r="N95">
        <v>491.8</v>
      </c>
      <c r="O95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 x14ac:dyDescent="0.15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 s="61">
        <v>3658.6</v>
      </c>
      <c r="M96" s="61">
        <v>538.79999999999995</v>
      </c>
      <c r="N96">
        <v>718.9</v>
      </c>
      <c r="O96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 x14ac:dyDescent="0.15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 s="61">
        <v>1991.6</v>
      </c>
      <c r="M97" s="61">
        <v>596.4</v>
      </c>
      <c r="N97">
        <v>563.5</v>
      </c>
      <c r="O97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 x14ac:dyDescent="0.15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 s="61">
        <v>1855.1</v>
      </c>
      <c r="M98" s="61">
        <v>257.5</v>
      </c>
      <c r="N98">
        <v>308.5</v>
      </c>
      <c r="O98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 x14ac:dyDescent="0.15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 s="61">
        <v>1314.4</v>
      </c>
      <c r="M99" s="61">
        <v>193.8</v>
      </c>
      <c r="N99">
        <v>313.5</v>
      </c>
      <c r="O99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 x14ac:dyDescent="0.15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 s="61">
        <v>2605.3000000000002</v>
      </c>
      <c r="M100" s="61">
        <v>191.7</v>
      </c>
      <c r="N100">
        <v>528.9</v>
      </c>
      <c r="O100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 x14ac:dyDescent="0.15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 s="61">
        <v>2944.9</v>
      </c>
      <c r="M101" s="61">
        <v>232.9</v>
      </c>
      <c r="N101">
        <v>619.79999999999995</v>
      </c>
      <c r="O101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 x14ac:dyDescent="0.15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 s="61">
        <v>2017.6</v>
      </c>
      <c r="M102" s="61">
        <v>512.6</v>
      </c>
      <c r="N102">
        <v>660.9</v>
      </c>
      <c r="O102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 x14ac:dyDescent="0.15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 s="61">
        <v>1844</v>
      </c>
      <c r="M103" s="61">
        <v>292.7</v>
      </c>
      <c r="N103">
        <v>475.1</v>
      </c>
      <c r="O10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 x14ac:dyDescent="0.15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 s="61">
        <v>2999</v>
      </c>
      <c r="M104" s="61">
        <v>345.8</v>
      </c>
      <c r="N104">
        <v>696</v>
      </c>
      <c r="O104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 x14ac:dyDescent="0.15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 s="61">
        <v>3545.6</v>
      </c>
      <c r="M105" s="61">
        <v>472.4</v>
      </c>
      <c r="N105">
        <v>813.4</v>
      </c>
      <c r="O105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 x14ac:dyDescent="0.15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 s="61">
        <v>2966.3</v>
      </c>
      <c r="M106" s="61">
        <v>290.5</v>
      </c>
      <c r="N106">
        <v>786.8</v>
      </c>
      <c r="O106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 x14ac:dyDescent="0.15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 s="61">
        <v>2580.1</v>
      </c>
      <c r="M107" s="61">
        <v>307.8</v>
      </c>
      <c r="N107">
        <v>622.1</v>
      </c>
      <c r="O107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 x14ac:dyDescent="0.15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 s="61">
        <v>2309</v>
      </c>
      <c r="M108" s="61">
        <v>317.39999999999998</v>
      </c>
      <c r="N108">
        <v>600.70000000000005</v>
      </c>
      <c r="O108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 x14ac:dyDescent="0.15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 s="61">
        <v>3264</v>
      </c>
      <c r="M109" s="61">
        <v>417.2</v>
      </c>
      <c r="N109">
        <v>791.7</v>
      </c>
      <c r="O109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 x14ac:dyDescent="0.15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 s="61">
        <v>4384.8</v>
      </c>
      <c r="M110" s="61">
        <v>429.7</v>
      </c>
      <c r="N110">
        <v>879.6</v>
      </c>
      <c r="O110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 x14ac:dyDescent="0.15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 s="61">
        <v>2802.9</v>
      </c>
      <c r="M111" s="61">
        <v>746.8</v>
      </c>
      <c r="N111">
        <v>739.2</v>
      </c>
      <c r="O111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 x14ac:dyDescent="0.15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 s="61">
        <v>2154.6</v>
      </c>
      <c r="M112" s="61">
        <v>705.3</v>
      </c>
      <c r="N112">
        <v>783.2</v>
      </c>
      <c r="O112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 x14ac:dyDescent="0.15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 s="61">
        <v>3092.3</v>
      </c>
      <c r="M113" s="61">
        <v>511.4</v>
      </c>
      <c r="N113">
        <v>682.2</v>
      </c>
      <c r="O11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 x14ac:dyDescent="0.15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 s="61">
        <v>4310.3</v>
      </c>
      <c r="M114" s="61">
        <v>488.3</v>
      </c>
      <c r="N114">
        <v>910.8</v>
      </c>
      <c r="O114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 x14ac:dyDescent="0.15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 s="61">
        <v>4456</v>
      </c>
      <c r="M115" s="61">
        <v>1027.5</v>
      </c>
      <c r="N115">
        <v>1238.7</v>
      </c>
      <c r="O115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 x14ac:dyDescent="0.15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 s="61">
        <v>3578</v>
      </c>
      <c r="M116" s="61">
        <v>547.6</v>
      </c>
      <c r="N116">
        <v>812</v>
      </c>
      <c r="O116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 x14ac:dyDescent="0.15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 s="61">
        <v>4745</v>
      </c>
      <c r="M117" s="61">
        <v>922.5</v>
      </c>
      <c r="N117">
        <v>1438</v>
      </c>
      <c r="O117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 x14ac:dyDescent="0.15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 s="61">
        <v>3597.3</v>
      </c>
      <c r="M118" s="61">
        <v>808</v>
      </c>
      <c r="N118">
        <v>881.7</v>
      </c>
      <c r="O118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 x14ac:dyDescent="0.15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 s="61">
        <v>3794.8</v>
      </c>
      <c r="M119" s="61">
        <v>556.79999999999995</v>
      </c>
      <c r="N119">
        <v>655.7</v>
      </c>
      <c r="O119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 x14ac:dyDescent="0.15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 s="61">
        <v>6615.4</v>
      </c>
      <c r="M120" s="61">
        <v>1221.4000000000001</v>
      </c>
      <c r="N120">
        <v>1488.4</v>
      </c>
      <c r="O120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 x14ac:dyDescent="0.15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 s="61">
        <v>1922.5</v>
      </c>
      <c r="M121" s="61">
        <v>377.6</v>
      </c>
      <c r="N121">
        <v>608.29999999999995</v>
      </c>
      <c r="O121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 x14ac:dyDescent="0.15">
      <c r="A122" t="s">
        <v>622</v>
      </c>
      <c r="L122" s="61"/>
      <c r="M122" s="61"/>
    </row>
    <row r="123" spans="1:42" x14ac:dyDescent="0.15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 s="61">
        <v>53096.3</v>
      </c>
      <c r="M123" s="61">
        <v>29820.1</v>
      </c>
      <c r="N123">
        <v>29691.200000000001</v>
      </c>
      <c r="O12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 x14ac:dyDescent="0.15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 s="61">
        <v>2839.6</v>
      </c>
      <c r="M124" s="61">
        <v>1724.5</v>
      </c>
      <c r="N124">
        <v>1885.5</v>
      </c>
      <c r="O124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 x14ac:dyDescent="0.15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 s="61">
        <v>702</v>
      </c>
      <c r="M125" s="61">
        <v>369.3</v>
      </c>
      <c r="N125">
        <v>285.8</v>
      </c>
      <c r="O125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 x14ac:dyDescent="0.15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 s="61">
        <v>939.4</v>
      </c>
      <c r="M126" s="61">
        <v>359.7</v>
      </c>
      <c r="N126">
        <v>281</v>
      </c>
      <c r="O126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 x14ac:dyDescent="0.15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 s="61">
        <v>997.8</v>
      </c>
      <c r="M127" s="61">
        <v>627.79999999999995</v>
      </c>
      <c r="N127">
        <v>525.4</v>
      </c>
      <c r="O127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 x14ac:dyDescent="0.15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 s="61">
        <v>564.5</v>
      </c>
      <c r="M128" s="61">
        <v>379</v>
      </c>
      <c r="N128">
        <v>389.9</v>
      </c>
      <c r="O128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 x14ac:dyDescent="0.15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 s="61">
        <v>889.7</v>
      </c>
      <c r="M129" s="61">
        <v>220</v>
      </c>
      <c r="N129">
        <v>364.7</v>
      </c>
      <c r="O129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 x14ac:dyDescent="0.15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 s="61">
        <v>976.6</v>
      </c>
      <c r="M130" s="61">
        <v>723.7</v>
      </c>
      <c r="N130">
        <v>505.8</v>
      </c>
      <c r="O130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 x14ac:dyDescent="0.15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 s="61">
        <v>772.1</v>
      </c>
      <c r="M131" s="61">
        <v>547.1</v>
      </c>
      <c r="N131">
        <v>458.4</v>
      </c>
      <c r="O131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 x14ac:dyDescent="0.15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 s="61">
        <v>682.5</v>
      </c>
      <c r="M132" s="61">
        <v>526.79999999999995</v>
      </c>
      <c r="N132">
        <v>426.9</v>
      </c>
      <c r="O132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 x14ac:dyDescent="0.15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 s="61">
        <v>721.2</v>
      </c>
      <c r="M133" s="61">
        <v>425.8</v>
      </c>
      <c r="N133">
        <v>332.6</v>
      </c>
      <c r="O13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 x14ac:dyDescent="0.15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 s="61">
        <v>2205.3000000000002</v>
      </c>
      <c r="M134" s="61">
        <v>1472</v>
      </c>
      <c r="N134">
        <v>1480.3</v>
      </c>
      <c r="O134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 x14ac:dyDescent="0.15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 s="61">
        <v>1551.1</v>
      </c>
      <c r="M135" s="61">
        <v>1155.5</v>
      </c>
      <c r="N135">
        <v>1325.7</v>
      </c>
      <c r="O135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 x14ac:dyDescent="0.15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 s="61">
        <v>2670.5</v>
      </c>
      <c r="M136" s="61">
        <v>1309.5999999999999</v>
      </c>
      <c r="N136">
        <v>1559.9</v>
      </c>
      <c r="O136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 x14ac:dyDescent="0.15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 s="61">
        <v>2399.4</v>
      </c>
      <c r="M137" s="61">
        <v>1081.7</v>
      </c>
      <c r="N137">
        <v>1630.5</v>
      </c>
      <c r="O137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 x14ac:dyDescent="0.15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 s="61">
        <v>1163.2</v>
      </c>
      <c r="M138" s="61">
        <v>445</v>
      </c>
      <c r="N138">
        <v>521.29999999999995</v>
      </c>
      <c r="O138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 x14ac:dyDescent="0.15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 s="61">
        <v>466.5</v>
      </c>
      <c r="M139" s="61">
        <v>367.8</v>
      </c>
      <c r="N139">
        <v>336.6</v>
      </c>
      <c r="O139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 x14ac:dyDescent="0.15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 s="61">
        <v>709.6</v>
      </c>
      <c r="M140" s="61">
        <v>292.60000000000002</v>
      </c>
      <c r="N140">
        <v>376</v>
      </c>
      <c r="O140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 x14ac:dyDescent="0.15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 s="61">
        <v>328.8</v>
      </c>
      <c r="M141" s="61">
        <v>163.30000000000001</v>
      </c>
      <c r="N141">
        <v>156.30000000000001</v>
      </c>
      <c r="O141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 x14ac:dyDescent="0.15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 s="61">
        <v>419</v>
      </c>
      <c r="M142" s="61">
        <v>245.3</v>
      </c>
      <c r="N142">
        <v>213.6</v>
      </c>
      <c r="O142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 x14ac:dyDescent="0.15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 s="61">
        <v>529.70000000000005</v>
      </c>
      <c r="M143" s="61">
        <v>340.3</v>
      </c>
      <c r="N143">
        <v>232.9</v>
      </c>
      <c r="O14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 x14ac:dyDescent="0.15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 s="61">
        <v>783.2</v>
      </c>
      <c r="M144" s="61">
        <v>421.5</v>
      </c>
      <c r="N144">
        <v>319.39999999999998</v>
      </c>
      <c r="O144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 x14ac:dyDescent="0.15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 s="61">
        <v>1112.9000000000001</v>
      </c>
      <c r="M145" s="61">
        <v>698.9</v>
      </c>
      <c r="N145">
        <v>894.4</v>
      </c>
      <c r="O145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 x14ac:dyDescent="0.15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 s="61">
        <v>2095.6</v>
      </c>
      <c r="M146" s="61">
        <v>1249.3</v>
      </c>
      <c r="N146">
        <v>981.9</v>
      </c>
      <c r="O146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 x14ac:dyDescent="0.15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 s="61">
        <v>983.3</v>
      </c>
      <c r="M147" s="61">
        <v>281.3</v>
      </c>
      <c r="N147">
        <v>443.3</v>
      </c>
      <c r="O147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 x14ac:dyDescent="0.15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 s="61">
        <v>473.5</v>
      </c>
      <c r="M148" s="61">
        <v>127.1</v>
      </c>
      <c r="N148">
        <v>271</v>
      </c>
      <c r="O148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 x14ac:dyDescent="0.15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 s="61">
        <v>673</v>
      </c>
      <c r="M149" s="61">
        <v>345.5</v>
      </c>
      <c r="N149">
        <v>325.39999999999998</v>
      </c>
      <c r="O149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 x14ac:dyDescent="0.15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 s="61">
        <v>3380.6</v>
      </c>
      <c r="M150" s="61">
        <v>1440.5</v>
      </c>
      <c r="N150">
        <v>1673</v>
      </c>
      <c r="O150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 x14ac:dyDescent="0.15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 s="61">
        <v>2092.6999999999998</v>
      </c>
      <c r="M151" s="61">
        <v>969.9</v>
      </c>
      <c r="N151">
        <v>1273.0999999999999</v>
      </c>
      <c r="O151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 x14ac:dyDescent="0.15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 s="61">
        <v>186.9</v>
      </c>
      <c r="M152" s="61">
        <v>129.80000000000001</v>
      </c>
      <c r="N152">
        <v>168</v>
      </c>
      <c r="O152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 x14ac:dyDescent="0.15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 s="61">
        <v>400</v>
      </c>
      <c r="M153" s="61">
        <v>151.69999999999999</v>
      </c>
      <c r="N153">
        <v>126.3</v>
      </c>
      <c r="O15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 x14ac:dyDescent="0.15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 s="61">
        <v>133</v>
      </c>
      <c r="M154" s="61">
        <v>143.30000000000001</v>
      </c>
      <c r="N154">
        <v>122.7</v>
      </c>
      <c r="O154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 x14ac:dyDescent="0.15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 s="61">
        <v>446.4</v>
      </c>
      <c r="M155" s="61">
        <v>199.3</v>
      </c>
      <c r="N155">
        <v>126.6</v>
      </c>
      <c r="O155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 x14ac:dyDescent="0.15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 s="61">
        <v>1215.3</v>
      </c>
      <c r="M156" s="61">
        <v>408.4</v>
      </c>
      <c r="N156">
        <v>578.9</v>
      </c>
      <c r="O156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 x14ac:dyDescent="0.15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 s="61">
        <v>1469.4</v>
      </c>
      <c r="M157" s="61">
        <v>1075.3</v>
      </c>
      <c r="N157">
        <v>969.4</v>
      </c>
      <c r="O157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 x14ac:dyDescent="0.15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 s="61">
        <v>1121.3</v>
      </c>
      <c r="M158" s="61">
        <v>847.5</v>
      </c>
      <c r="N158">
        <v>726.5</v>
      </c>
      <c r="O158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 x14ac:dyDescent="0.15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 s="61">
        <v>552</v>
      </c>
      <c r="M159" s="61">
        <v>497.7</v>
      </c>
      <c r="N159">
        <v>386.8</v>
      </c>
      <c r="O159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 x14ac:dyDescent="0.15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 s="61">
        <v>535.70000000000005</v>
      </c>
      <c r="M160" s="61">
        <v>379.2</v>
      </c>
      <c r="N160">
        <v>328.6</v>
      </c>
      <c r="O160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 x14ac:dyDescent="0.15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 s="61">
        <v>1098.7</v>
      </c>
      <c r="M161" s="61">
        <v>291.60000000000002</v>
      </c>
      <c r="N161">
        <v>400.5</v>
      </c>
      <c r="O161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 x14ac:dyDescent="0.15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 s="61">
        <v>416.4</v>
      </c>
      <c r="M162" s="61">
        <v>206.6</v>
      </c>
      <c r="N162">
        <v>219.1</v>
      </c>
      <c r="O162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 x14ac:dyDescent="0.15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 s="61">
        <v>3036.2</v>
      </c>
      <c r="M163" s="61">
        <v>1910.5</v>
      </c>
      <c r="N163">
        <v>1724.8</v>
      </c>
      <c r="O1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 x14ac:dyDescent="0.15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 s="61">
        <v>729.9</v>
      </c>
      <c r="M164" s="61">
        <v>327.60000000000002</v>
      </c>
      <c r="N164">
        <v>276.8</v>
      </c>
      <c r="O164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 x14ac:dyDescent="0.15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 s="61">
        <v>1496.9</v>
      </c>
      <c r="M165" s="61">
        <v>933.3</v>
      </c>
      <c r="N165">
        <v>841</v>
      </c>
      <c r="O165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 x14ac:dyDescent="0.15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 s="61">
        <v>1755</v>
      </c>
      <c r="M166" s="61">
        <v>1124.9000000000001</v>
      </c>
      <c r="N166">
        <v>902.1</v>
      </c>
      <c r="O166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 x14ac:dyDescent="0.15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 s="61">
        <v>931</v>
      </c>
      <c r="M167" s="61">
        <v>676.3</v>
      </c>
      <c r="N167">
        <v>615</v>
      </c>
      <c r="O167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 x14ac:dyDescent="0.15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 s="61">
        <v>1151.2</v>
      </c>
      <c r="M168" s="61">
        <v>601.1</v>
      </c>
      <c r="N168">
        <v>412.7</v>
      </c>
      <c r="O168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 x14ac:dyDescent="0.15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 s="61">
        <v>1612.5</v>
      </c>
      <c r="M169" s="61">
        <v>1123.8</v>
      </c>
      <c r="N169">
        <v>748.4</v>
      </c>
      <c r="O169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 x14ac:dyDescent="0.15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 s="61">
        <v>685.2</v>
      </c>
      <c r="M170" s="61">
        <v>481.4</v>
      </c>
      <c r="N170">
        <v>546.4</v>
      </c>
      <c r="O170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 x14ac:dyDescent="0.15">
      <c r="A171" t="s">
        <v>487</v>
      </c>
      <c r="L171" s="61"/>
      <c r="M171" s="61"/>
    </row>
    <row r="172" spans="1:42" x14ac:dyDescent="0.15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 s="61">
        <v>565</v>
      </c>
      <c r="M172" s="61">
        <v>216.5</v>
      </c>
      <c r="N172">
        <v>257.89999999999998</v>
      </c>
      <c r="O172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 x14ac:dyDescent="0.15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 s="61">
        <v>1306.8</v>
      </c>
      <c r="M173" s="61">
        <v>566.79999999999995</v>
      </c>
      <c r="N173">
        <v>836.6</v>
      </c>
      <c r="O17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 x14ac:dyDescent="0.15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 s="61">
        <v>395.3</v>
      </c>
      <c r="M174" s="61">
        <v>237.2</v>
      </c>
      <c r="N174">
        <v>196.4</v>
      </c>
      <c r="O174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 x14ac:dyDescent="0.15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 s="61">
        <v>162.9</v>
      </c>
      <c r="M175" s="61">
        <v>132.5</v>
      </c>
      <c r="N175">
        <v>105.4</v>
      </c>
      <c r="O175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 x14ac:dyDescent="0.15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 s="61">
        <v>362.1</v>
      </c>
      <c r="M176" s="61">
        <v>100.1</v>
      </c>
      <c r="N176">
        <v>109.5</v>
      </c>
      <c r="O176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 x14ac:dyDescent="0.15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 s="61">
        <v>1053.7</v>
      </c>
      <c r="M177" s="61">
        <v>441.2</v>
      </c>
      <c r="N177">
        <v>650.70000000000005</v>
      </c>
      <c r="O177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 x14ac:dyDescent="0.15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 s="61">
        <v>275.7</v>
      </c>
      <c r="M178" s="61">
        <v>117.6</v>
      </c>
      <c r="N178">
        <v>209.9</v>
      </c>
      <c r="O178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 x14ac:dyDescent="0.15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 s="61">
        <v>100.4</v>
      </c>
      <c r="M179" s="61">
        <v>70.3</v>
      </c>
      <c r="N179">
        <v>69.2</v>
      </c>
      <c r="O179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 x14ac:dyDescent="0.15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 s="61">
        <v>568.4</v>
      </c>
      <c r="M180" s="61">
        <v>169.6</v>
      </c>
      <c r="N180">
        <v>256.60000000000002</v>
      </c>
      <c r="O180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 x14ac:dyDescent="0.15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 s="61">
        <v>234.9</v>
      </c>
      <c r="M181" s="61">
        <v>87.2</v>
      </c>
      <c r="N181">
        <v>117.1</v>
      </c>
      <c r="O181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 x14ac:dyDescent="0.15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 s="61">
        <v>228.2</v>
      </c>
      <c r="M182" s="61">
        <v>180.3</v>
      </c>
      <c r="N182">
        <v>230</v>
      </c>
      <c r="O182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 x14ac:dyDescent="0.15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 s="61">
        <v>850.8</v>
      </c>
      <c r="M183" s="61">
        <v>292.2</v>
      </c>
      <c r="N183">
        <v>276.60000000000002</v>
      </c>
      <c r="O18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 x14ac:dyDescent="0.15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 s="61">
        <v>288.10000000000002</v>
      </c>
      <c r="M184" s="61">
        <v>154.6</v>
      </c>
      <c r="N184">
        <v>125.6</v>
      </c>
      <c r="O184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 x14ac:dyDescent="0.15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 s="61">
        <v>29.4</v>
      </c>
      <c r="M185" s="61">
        <v>2</v>
      </c>
      <c r="N185">
        <v>1</v>
      </c>
      <c r="O185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 x14ac:dyDescent="0.15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 s="61">
        <v>551.79999999999995</v>
      </c>
      <c r="M186" s="61">
        <v>159.69999999999999</v>
      </c>
      <c r="N186">
        <v>189.1</v>
      </c>
      <c r="O186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 x14ac:dyDescent="0.15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 s="61">
        <v>798.8</v>
      </c>
      <c r="M187" s="61">
        <v>235.6</v>
      </c>
      <c r="N187">
        <v>313.10000000000002</v>
      </c>
      <c r="O187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 x14ac:dyDescent="0.15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 s="61">
        <v>705.4</v>
      </c>
      <c r="M188" s="61">
        <v>129.1</v>
      </c>
      <c r="N188">
        <v>227.8</v>
      </c>
      <c r="O188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 x14ac:dyDescent="0.15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 s="61">
        <v>546.20000000000005</v>
      </c>
      <c r="M189" s="61">
        <v>393.1</v>
      </c>
      <c r="N189">
        <v>338.6</v>
      </c>
      <c r="O189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 x14ac:dyDescent="0.15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 s="61">
        <v>714.6</v>
      </c>
      <c r="M190" s="61">
        <v>471.1</v>
      </c>
      <c r="N190">
        <v>464.8</v>
      </c>
      <c r="O190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 x14ac:dyDescent="0.15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 s="61">
        <v>555.20000000000005</v>
      </c>
      <c r="M191" s="61">
        <v>325.3</v>
      </c>
      <c r="N191">
        <v>323.60000000000002</v>
      </c>
      <c r="O191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 x14ac:dyDescent="0.15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 s="61">
        <v>657.2</v>
      </c>
      <c r="M192" s="61">
        <v>449.8</v>
      </c>
      <c r="N192">
        <v>295.89999999999998</v>
      </c>
      <c r="O192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 x14ac:dyDescent="0.15">
      <c r="A193" t="s">
        <v>335</v>
      </c>
      <c r="L193" s="61"/>
      <c r="M193" s="61"/>
    </row>
    <row r="194" spans="1:42" x14ac:dyDescent="0.15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 s="61">
        <v>170.3</v>
      </c>
      <c r="M194" s="61">
        <v>133.9</v>
      </c>
      <c r="N194">
        <v>83.7</v>
      </c>
      <c r="O194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 x14ac:dyDescent="0.15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 s="61">
        <v>63.7</v>
      </c>
      <c r="M195" s="61">
        <v>70</v>
      </c>
      <c r="N195">
        <v>52.9</v>
      </c>
      <c r="O195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 x14ac:dyDescent="0.15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 s="61">
        <v>215</v>
      </c>
      <c r="M196" s="61">
        <v>59.3</v>
      </c>
      <c r="N196">
        <v>52.3</v>
      </c>
      <c r="O196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 x14ac:dyDescent="0.15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 s="61">
        <v>340.8</v>
      </c>
      <c r="M197" s="61">
        <v>137.6</v>
      </c>
      <c r="N197">
        <v>90</v>
      </c>
      <c r="O197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 x14ac:dyDescent="0.15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 s="61">
        <v>303.2</v>
      </c>
      <c r="M198" s="61">
        <v>155</v>
      </c>
      <c r="N198">
        <v>255.7</v>
      </c>
      <c r="O198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 x14ac:dyDescent="0.15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 s="61">
        <v>305.7</v>
      </c>
      <c r="M199" s="61">
        <v>156.30000000000001</v>
      </c>
      <c r="N199">
        <v>108.3</v>
      </c>
      <c r="O199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 x14ac:dyDescent="0.15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 s="61">
        <v>178.8</v>
      </c>
      <c r="M200" s="61">
        <v>206</v>
      </c>
      <c r="N200">
        <v>119.5</v>
      </c>
      <c r="O200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 x14ac:dyDescent="0.15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 s="61">
        <v>258.3</v>
      </c>
      <c r="M201" s="61">
        <v>145.19999999999999</v>
      </c>
      <c r="N201">
        <v>115.8</v>
      </c>
      <c r="O201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 x14ac:dyDescent="0.15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 s="61">
        <v>150</v>
      </c>
      <c r="M202" s="61">
        <v>51</v>
      </c>
      <c r="N202">
        <v>62</v>
      </c>
      <c r="O202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 x14ac:dyDescent="0.15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 s="61">
        <v>89</v>
      </c>
      <c r="M203" s="61">
        <v>47.2</v>
      </c>
      <c r="N203">
        <v>65.599999999999994</v>
      </c>
      <c r="O20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 x14ac:dyDescent="0.15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 s="61">
        <v>189.7</v>
      </c>
      <c r="M204" s="61">
        <v>143.9</v>
      </c>
      <c r="N204">
        <v>134</v>
      </c>
      <c r="O204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 x14ac:dyDescent="0.15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 s="61">
        <v>229.7</v>
      </c>
      <c r="M205" s="61">
        <v>98</v>
      </c>
      <c r="N205">
        <v>209.2</v>
      </c>
      <c r="O205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 x14ac:dyDescent="0.15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 s="61">
        <v>197.9</v>
      </c>
      <c r="M206" s="61">
        <v>151.6</v>
      </c>
      <c r="N206">
        <v>183.2</v>
      </c>
      <c r="O206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 x14ac:dyDescent="0.15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s="61" t="s">
        <v>269</v>
      </c>
      <c r="M207" s="61" t="s">
        <v>269</v>
      </c>
      <c r="N207" t="s">
        <v>269</v>
      </c>
      <c r="O207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 x14ac:dyDescent="0.15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 s="61">
        <v>223.9</v>
      </c>
      <c r="M208" s="61">
        <v>178</v>
      </c>
      <c r="N208">
        <v>142.1</v>
      </c>
      <c r="O208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 x14ac:dyDescent="0.15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 s="61">
        <v>330.8</v>
      </c>
      <c r="M209" s="61">
        <v>181</v>
      </c>
      <c r="N209">
        <v>209.8</v>
      </c>
      <c r="O209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 x14ac:dyDescent="0.15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 s="61">
        <v>87.1</v>
      </c>
      <c r="M210" s="61">
        <v>111.1</v>
      </c>
      <c r="N210">
        <v>47</v>
      </c>
      <c r="O210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 x14ac:dyDescent="0.15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 s="61">
        <v>307.89999999999998</v>
      </c>
      <c r="M211" s="61">
        <v>91.5</v>
      </c>
      <c r="N211">
        <v>82.5</v>
      </c>
      <c r="O211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 x14ac:dyDescent="0.15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 s="61">
        <v>147.19999999999999</v>
      </c>
      <c r="M212" s="61">
        <v>141</v>
      </c>
      <c r="N212">
        <v>72</v>
      </c>
      <c r="O212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 x14ac:dyDescent="0.15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 s="61">
        <v>166.2</v>
      </c>
      <c r="M213" s="61">
        <v>99.4</v>
      </c>
      <c r="N213">
        <v>74.900000000000006</v>
      </c>
      <c r="O21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 x14ac:dyDescent="0.15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 s="61">
        <v>30.3</v>
      </c>
      <c r="M214" s="61">
        <v>31.1</v>
      </c>
      <c r="N214">
        <v>22</v>
      </c>
      <c r="O214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 x14ac:dyDescent="0.15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 s="61">
        <v>116.1</v>
      </c>
      <c r="M215" s="61">
        <v>59.4</v>
      </c>
      <c r="N215">
        <v>101.6</v>
      </c>
      <c r="O215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 x14ac:dyDescent="0.15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 s="61">
        <v>200.5</v>
      </c>
      <c r="M216" s="61">
        <v>52.6</v>
      </c>
      <c r="N216">
        <v>80.400000000000006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 x14ac:dyDescent="0.15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 s="61">
        <v>258</v>
      </c>
      <c r="M217" s="61">
        <v>118.2</v>
      </c>
      <c r="N217">
        <v>118.5</v>
      </c>
      <c r="O217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 x14ac:dyDescent="0.15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 s="61">
        <v>301.60000000000002</v>
      </c>
      <c r="M218" s="61">
        <v>90.6</v>
      </c>
      <c r="N218">
        <v>113.2</v>
      </c>
      <c r="O218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 x14ac:dyDescent="0.15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 s="61">
        <v>281.89999999999998</v>
      </c>
      <c r="M219" s="61">
        <v>4</v>
      </c>
      <c r="N219">
        <v>22.1</v>
      </c>
      <c r="O219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 x14ac:dyDescent="0.15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 s="61">
        <v>101.7</v>
      </c>
      <c r="M220" s="61">
        <v>43.8</v>
      </c>
      <c r="N220">
        <v>63</v>
      </c>
      <c r="O220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 x14ac:dyDescent="0.15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 s="61">
        <v>120</v>
      </c>
      <c r="M221" s="61">
        <v>67.099999999999994</v>
      </c>
      <c r="N221">
        <v>89.7</v>
      </c>
      <c r="O221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 x14ac:dyDescent="0.15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s="61" t="s">
        <v>269</v>
      </c>
      <c r="M222" s="61" t="s">
        <v>269</v>
      </c>
      <c r="N222" t="s">
        <v>269</v>
      </c>
      <c r="O222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 x14ac:dyDescent="0.15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 s="61">
        <v>68.2</v>
      </c>
      <c r="M223" s="61">
        <v>26.6</v>
      </c>
      <c r="N223">
        <v>63.3</v>
      </c>
      <c r="O22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 x14ac:dyDescent="0.15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 s="61">
        <v>133.9</v>
      </c>
      <c r="M224" s="61">
        <v>75.900000000000006</v>
      </c>
      <c r="N224">
        <v>75.099999999999994</v>
      </c>
      <c r="O224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 x14ac:dyDescent="0.15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 s="61">
        <v>144.4</v>
      </c>
      <c r="M225" s="61">
        <v>96.9</v>
      </c>
      <c r="N225">
        <v>100.3</v>
      </c>
      <c r="O225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 x14ac:dyDescent="0.15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 s="61">
        <v>225.3</v>
      </c>
      <c r="M226" s="61">
        <v>183</v>
      </c>
      <c r="N226">
        <v>130.6</v>
      </c>
      <c r="O226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 x14ac:dyDescent="0.15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 s="61">
        <v>214.6</v>
      </c>
      <c r="M227" s="61">
        <v>177.8</v>
      </c>
      <c r="N227">
        <v>107.1</v>
      </c>
      <c r="O227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 x14ac:dyDescent="0.15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 s="61">
        <v>258.89999999999998</v>
      </c>
      <c r="M228" s="61">
        <v>185.7</v>
      </c>
      <c r="N228">
        <v>166.9</v>
      </c>
      <c r="O228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 x14ac:dyDescent="0.15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 s="61">
        <v>465.9</v>
      </c>
      <c r="M229" s="61">
        <v>78.2</v>
      </c>
      <c r="N229">
        <v>120.6</v>
      </c>
      <c r="O229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 x14ac:dyDescent="0.15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 s="61">
        <v>287.10000000000002</v>
      </c>
      <c r="M230" s="61">
        <v>117.5</v>
      </c>
      <c r="N230">
        <v>141.1</v>
      </c>
      <c r="O230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 x14ac:dyDescent="0.15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 s="61">
        <v>224.3</v>
      </c>
      <c r="M231" s="61">
        <v>68.900000000000006</v>
      </c>
      <c r="N231">
        <v>88.3</v>
      </c>
      <c r="O231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 x14ac:dyDescent="0.15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 s="61">
        <v>675.2</v>
      </c>
      <c r="M232" s="61">
        <v>413.9</v>
      </c>
      <c r="N232">
        <v>432.1</v>
      </c>
      <c r="O232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 x14ac:dyDescent="0.15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 s="61">
        <v>476</v>
      </c>
      <c r="M233" s="61">
        <v>341.5</v>
      </c>
      <c r="N233">
        <v>329.2</v>
      </c>
      <c r="O23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 x14ac:dyDescent="0.15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 s="61">
        <v>266.39999999999998</v>
      </c>
      <c r="M234" s="61">
        <v>114</v>
      </c>
      <c r="N234">
        <v>67.2</v>
      </c>
      <c r="O234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 x14ac:dyDescent="0.15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 s="61">
        <v>639</v>
      </c>
      <c r="M235" s="61">
        <v>392.4</v>
      </c>
      <c r="N235">
        <v>236.5</v>
      </c>
      <c r="O235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 x14ac:dyDescent="0.15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 s="61">
        <v>123</v>
      </c>
      <c r="M236" s="61">
        <v>76</v>
      </c>
      <c r="N236">
        <v>95</v>
      </c>
      <c r="O236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 x14ac:dyDescent="0.15">
      <c r="A237" t="s">
        <v>618</v>
      </c>
      <c r="L237" s="61"/>
      <c r="M237" s="61"/>
    </row>
    <row r="238" spans="1:42" x14ac:dyDescent="0.15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 s="61">
        <v>714604.5</v>
      </c>
      <c r="M238" s="61">
        <v>105978.9</v>
      </c>
      <c r="N238">
        <v>167004.79999999999</v>
      </c>
      <c r="O238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 x14ac:dyDescent="0.15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 s="61">
        <v>40270.1</v>
      </c>
      <c r="M239" s="61">
        <v>7782.2</v>
      </c>
      <c r="N239">
        <v>11511.9</v>
      </c>
      <c r="O239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 x14ac:dyDescent="0.15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 s="61">
        <v>7998.5</v>
      </c>
      <c r="M240" s="61">
        <v>1176.0999999999999</v>
      </c>
      <c r="N240">
        <v>1552.7</v>
      </c>
      <c r="O240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 x14ac:dyDescent="0.15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 s="61">
        <v>7613.8</v>
      </c>
      <c r="M241" s="61">
        <v>684.8</v>
      </c>
      <c r="N241">
        <v>1630.1</v>
      </c>
      <c r="O241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 x14ac:dyDescent="0.15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 s="61">
        <v>11907</v>
      </c>
      <c r="M242" s="61">
        <v>1260.5999999999999</v>
      </c>
      <c r="N242">
        <v>2007.7</v>
      </c>
      <c r="O242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 x14ac:dyDescent="0.15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 s="61">
        <v>6880.1</v>
      </c>
      <c r="M243" s="61">
        <v>764.9</v>
      </c>
      <c r="N243">
        <v>1303.5999999999999</v>
      </c>
      <c r="O24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 x14ac:dyDescent="0.15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 s="61">
        <v>6940.8</v>
      </c>
      <c r="M244" s="61">
        <v>611.9</v>
      </c>
      <c r="N244">
        <v>1352.9</v>
      </c>
      <c r="O244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 x14ac:dyDescent="0.15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 s="61">
        <v>9809.2999999999993</v>
      </c>
      <c r="M245" s="61">
        <v>2039.7</v>
      </c>
      <c r="N245">
        <v>2087.5</v>
      </c>
      <c r="O245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 x14ac:dyDescent="0.15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 s="61">
        <v>12968.5</v>
      </c>
      <c r="M246" s="61">
        <v>2857.9</v>
      </c>
      <c r="N246">
        <v>3490.7</v>
      </c>
      <c r="O246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 x14ac:dyDescent="0.15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 s="61">
        <v>9313.2000000000007</v>
      </c>
      <c r="M247" s="61">
        <v>1833.4</v>
      </c>
      <c r="N247">
        <v>1863.2</v>
      </c>
      <c r="O247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 x14ac:dyDescent="0.15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 s="61">
        <v>10754.1</v>
      </c>
      <c r="M248" s="61">
        <v>2563</v>
      </c>
      <c r="N248">
        <v>2421.5</v>
      </c>
      <c r="O248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 x14ac:dyDescent="0.15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 s="61">
        <v>25874.400000000001</v>
      </c>
      <c r="M249" s="61">
        <v>4956.8999999999996</v>
      </c>
      <c r="N249">
        <v>7421.7</v>
      </c>
      <c r="O249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 x14ac:dyDescent="0.15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 s="61">
        <v>25704.3</v>
      </c>
      <c r="M250" s="61">
        <v>3809.8</v>
      </c>
      <c r="N250">
        <v>6992</v>
      </c>
      <c r="O250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 x14ac:dyDescent="0.15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 s="61">
        <v>68499.7</v>
      </c>
      <c r="M251" s="61">
        <v>6533.5</v>
      </c>
      <c r="N251">
        <v>13827.1</v>
      </c>
      <c r="O251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 x14ac:dyDescent="0.15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 s="61">
        <v>38344.699999999997</v>
      </c>
      <c r="M252" s="61">
        <v>3298.6</v>
      </c>
      <c r="N252">
        <v>8172.4</v>
      </c>
      <c r="O252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 x14ac:dyDescent="0.15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 s="61">
        <v>13261.2</v>
      </c>
      <c r="M253" s="61">
        <v>1456.3</v>
      </c>
      <c r="N253">
        <v>2157</v>
      </c>
      <c r="O25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 x14ac:dyDescent="0.15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 s="61">
        <v>7541</v>
      </c>
      <c r="M254" s="61">
        <v>972.9</v>
      </c>
      <c r="N254">
        <v>1671.5</v>
      </c>
      <c r="O254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 x14ac:dyDescent="0.15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 s="61">
        <v>8897.2999999999993</v>
      </c>
      <c r="M255" s="61">
        <v>949.1</v>
      </c>
      <c r="N255">
        <v>1620.8</v>
      </c>
      <c r="O255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 x14ac:dyDescent="0.15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 s="61">
        <v>5111.1000000000004</v>
      </c>
      <c r="M256" s="61">
        <v>837</v>
      </c>
      <c r="N256">
        <v>1137.5</v>
      </c>
      <c r="O256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 x14ac:dyDescent="0.15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 s="61">
        <v>4456.7</v>
      </c>
      <c r="M257" s="61">
        <v>685.4</v>
      </c>
      <c r="N257">
        <v>1147.3</v>
      </c>
      <c r="O257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 x14ac:dyDescent="0.15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 s="61">
        <v>13292.8</v>
      </c>
      <c r="M258" s="61">
        <v>1547.5</v>
      </c>
      <c r="N258">
        <v>2436.1</v>
      </c>
      <c r="O258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 x14ac:dyDescent="0.15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 s="61">
        <v>9801.2999999999993</v>
      </c>
      <c r="M259" s="61">
        <v>1454</v>
      </c>
      <c r="N259">
        <v>1912.1</v>
      </c>
      <c r="O259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 x14ac:dyDescent="0.15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 s="61">
        <v>17614.8</v>
      </c>
      <c r="M260" s="61">
        <v>1710.7</v>
      </c>
      <c r="N260">
        <v>4750.1000000000004</v>
      </c>
      <c r="O260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 x14ac:dyDescent="0.15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 s="61">
        <v>35086.9</v>
      </c>
      <c r="M261" s="61">
        <v>4153</v>
      </c>
      <c r="N261">
        <v>6406.3</v>
      </c>
      <c r="O261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 x14ac:dyDescent="0.15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 s="61">
        <v>9107.2000000000007</v>
      </c>
      <c r="M262" s="61">
        <v>1322.1</v>
      </c>
      <c r="N262">
        <v>2143</v>
      </c>
      <c r="O262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 x14ac:dyDescent="0.15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 s="61">
        <v>8233.2000000000007</v>
      </c>
      <c r="M263" s="61">
        <v>575.79999999999995</v>
      </c>
      <c r="N263">
        <v>1705.5</v>
      </c>
      <c r="O2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 x14ac:dyDescent="0.15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 s="61">
        <v>16563.7</v>
      </c>
      <c r="M264" s="61">
        <v>2296.4</v>
      </c>
      <c r="N264">
        <v>3971</v>
      </c>
      <c r="O264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 x14ac:dyDescent="0.15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 s="61">
        <v>50505.599999999999</v>
      </c>
      <c r="M265" s="61">
        <v>7804</v>
      </c>
      <c r="N265">
        <v>12783.6</v>
      </c>
      <c r="O265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 x14ac:dyDescent="0.15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 s="61">
        <v>31168.6</v>
      </c>
      <c r="M266" s="61">
        <v>3599.5</v>
      </c>
      <c r="N266">
        <v>7265.4</v>
      </c>
      <c r="O266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 x14ac:dyDescent="0.15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 s="61">
        <v>8260.1</v>
      </c>
      <c r="M267" s="61">
        <v>976.9</v>
      </c>
      <c r="N267">
        <v>1862.7</v>
      </c>
      <c r="O267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 x14ac:dyDescent="0.15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 s="61">
        <v>6357.3</v>
      </c>
      <c r="M268" s="61">
        <v>930.4</v>
      </c>
      <c r="N268">
        <v>1543.4</v>
      </c>
      <c r="O268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 x14ac:dyDescent="0.15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 s="61">
        <v>4402</v>
      </c>
      <c r="M269" s="61">
        <v>652</v>
      </c>
      <c r="N269">
        <v>814.2</v>
      </c>
      <c r="O269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 x14ac:dyDescent="0.15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 s="61">
        <v>5041.7</v>
      </c>
      <c r="M270" s="61">
        <v>601.9</v>
      </c>
      <c r="N270">
        <v>954</v>
      </c>
      <c r="O270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 x14ac:dyDescent="0.15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 s="61">
        <v>13617.7</v>
      </c>
      <c r="M271" s="61">
        <v>1418.4</v>
      </c>
      <c r="N271">
        <v>3116.5</v>
      </c>
      <c r="O271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 x14ac:dyDescent="0.15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 s="61">
        <v>17705.8</v>
      </c>
      <c r="M272" s="61">
        <v>3241.6</v>
      </c>
      <c r="N272">
        <v>4126.7</v>
      </c>
      <c r="O272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 x14ac:dyDescent="0.15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 s="61">
        <v>10058.5</v>
      </c>
      <c r="M273" s="61">
        <v>2168.1999999999998</v>
      </c>
      <c r="N273">
        <v>2827.7</v>
      </c>
      <c r="O27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 x14ac:dyDescent="0.15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 s="61">
        <v>5566.7</v>
      </c>
      <c r="M274" s="61">
        <v>1058.7</v>
      </c>
      <c r="N274">
        <v>1543.9</v>
      </c>
      <c r="O274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 x14ac:dyDescent="0.15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 s="61">
        <v>6952.9</v>
      </c>
      <c r="M275" s="61">
        <v>1071.5</v>
      </c>
      <c r="N275">
        <v>1377</v>
      </c>
      <c r="O275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 x14ac:dyDescent="0.15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 s="61">
        <v>9727.4</v>
      </c>
      <c r="M276" s="61">
        <v>1509.7</v>
      </c>
      <c r="N276">
        <v>2273.4</v>
      </c>
      <c r="O276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 x14ac:dyDescent="0.15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 s="61">
        <v>7042.9</v>
      </c>
      <c r="M277" s="61">
        <v>1796.6</v>
      </c>
      <c r="N277">
        <v>2240.6</v>
      </c>
      <c r="O277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 x14ac:dyDescent="0.15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 s="61">
        <v>38325.5</v>
      </c>
      <c r="M278" s="61">
        <v>6655.2</v>
      </c>
      <c r="N278">
        <v>8601.2999999999993</v>
      </c>
      <c r="O278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 x14ac:dyDescent="0.15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 s="61">
        <v>6190.5</v>
      </c>
      <c r="M279" s="61">
        <v>1494.8</v>
      </c>
      <c r="N279">
        <v>1859.2</v>
      </c>
      <c r="O279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 x14ac:dyDescent="0.15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 s="61">
        <v>10473.200000000001</v>
      </c>
      <c r="M280" s="61">
        <v>1887.8</v>
      </c>
      <c r="N280">
        <v>2954.4</v>
      </c>
      <c r="O280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 x14ac:dyDescent="0.15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 s="61">
        <v>13530.3</v>
      </c>
      <c r="M281" s="61">
        <v>2852.5</v>
      </c>
      <c r="N281">
        <v>4084.7</v>
      </c>
      <c r="O281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 x14ac:dyDescent="0.15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 s="61">
        <v>8624</v>
      </c>
      <c r="M282" s="61">
        <v>1703</v>
      </c>
      <c r="N282">
        <v>1871.3</v>
      </c>
      <c r="O282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 x14ac:dyDescent="0.15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 s="61">
        <v>7539.3</v>
      </c>
      <c r="M283" s="61">
        <v>1874.4</v>
      </c>
      <c r="N283">
        <v>1904.5</v>
      </c>
      <c r="O28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 x14ac:dyDescent="0.15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 s="61">
        <v>12350.2</v>
      </c>
      <c r="M284" s="61">
        <v>3037.5</v>
      </c>
      <c r="N284">
        <v>3555.6</v>
      </c>
      <c r="O284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 x14ac:dyDescent="0.15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 s="61">
        <v>9318.6</v>
      </c>
      <c r="M285" s="61">
        <v>1510.8</v>
      </c>
      <c r="N285">
        <v>2751.5</v>
      </c>
      <c r="O285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 x14ac:dyDescent="0.15">
      <c r="A286" t="s">
        <v>487</v>
      </c>
      <c r="L286" s="61"/>
      <c r="M286" s="61"/>
    </row>
    <row r="287" spans="1:42" x14ac:dyDescent="0.15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 s="61">
        <v>49467.6</v>
      </c>
      <c r="M287" s="61">
        <v>4044.5</v>
      </c>
      <c r="N287">
        <v>8332.7000000000007</v>
      </c>
      <c r="O287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 x14ac:dyDescent="0.15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 s="61">
        <v>17284.3</v>
      </c>
      <c r="M288" s="61">
        <v>1988.9</v>
      </c>
      <c r="N288">
        <v>4195.3</v>
      </c>
      <c r="O288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 x14ac:dyDescent="0.15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 s="61">
        <v>7121.9</v>
      </c>
      <c r="M289" s="61">
        <v>449.1</v>
      </c>
      <c r="N289">
        <v>877.9</v>
      </c>
      <c r="O289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 x14ac:dyDescent="0.15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 s="61">
        <v>4422.5</v>
      </c>
      <c r="M290" s="61">
        <v>559.20000000000005</v>
      </c>
      <c r="N290">
        <v>834.5</v>
      </c>
      <c r="O290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 x14ac:dyDescent="0.15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 s="61">
        <v>5169.8</v>
      </c>
      <c r="M291" s="61">
        <v>415.8</v>
      </c>
      <c r="N291">
        <v>1004.9</v>
      </c>
      <c r="O291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 x14ac:dyDescent="0.15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 s="61">
        <v>15638.6</v>
      </c>
      <c r="M292" s="61">
        <v>1134.3</v>
      </c>
      <c r="N292">
        <v>2814.8</v>
      </c>
      <c r="O292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 x14ac:dyDescent="0.15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 s="61">
        <v>6064</v>
      </c>
      <c r="M293" s="61">
        <v>439.1</v>
      </c>
      <c r="N293">
        <v>1183</v>
      </c>
      <c r="O29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 x14ac:dyDescent="0.15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 s="61">
        <v>3746.7</v>
      </c>
      <c r="M294" s="61">
        <v>542.29999999999995</v>
      </c>
      <c r="N294">
        <v>1132.3</v>
      </c>
      <c r="O294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 x14ac:dyDescent="0.15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 s="61">
        <v>5334.8</v>
      </c>
      <c r="M295" s="61">
        <v>561.9</v>
      </c>
      <c r="N295">
        <v>682.3</v>
      </c>
      <c r="O295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 x14ac:dyDescent="0.15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 s="61">
        <v>3788.8</v>
      </c>
      <c r="M296" s="61">
        <v>267.3</v>
      </c>
      <c r="N296">
        <v>841.5</v>
      </c>
      <c r="O296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 x14ac:dyDescent="0.15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 s="61">
        <v>4475.8</v>
      </c>
      <c r="M297" s="61">
        <v>366.6</v>
      </c>
      <c r="N297">
        <v>1019</v>
      </c>
      <c r="O297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 x14ac:dyDescent="0.15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 s="61">
        <v>13485.8</v>
      </c>
      <c r="M298" s="61">
        <v>1392.2</v>
      </c>
      <c r="N298">
        <v>2151.4</v>
      </c>
      <c r="O298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 x14ac:dyDescent="0.15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 s="61">
        <v>11167.8</v>
      </c>
      <c r="M299" s="61">
        <v>1365.1</v>
      </c>
      <c r="N299">
        <v>2518.8000000000002</v>
      </c>
      <c r="O299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 x14ac:dyDescent="0.15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 s="61">
        <v>19189.599999999999</v>
      </c>
      <c r="M300" s="61">
        <v>2357.6</v>
      </c>
      <c r="N300">
        <v>4077.2</v>
      </c>
      <c r="O300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 x14ac:dyDescent="0.15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 s="61">
        <v>4699.5</v>
      </c>
      <c r="M301" s="61">
        <v>1082.8</v>
      </c>
      <c r="N301">
        <v>1500.3</v>
      </c>
      <c r="O301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 x14ac:dyDescent="0.15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 s="61">
        <v>9672.1</v>
      </c>
      <c r="M302" s="61">
        <v>786.5</v>
      </c>
      <c r="N302">
        <v>1825.4</v>
      </c>
      <c r="O302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 x14ac:dyDescent="0.15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 s="61">
        <v>6038.9</v>
      </c>
      <c r="M303" s="61">
        <v>364.6</v>
      </c>
      <c r="N303">
        <v>993.6</v>
      </c>
      <c r="O30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 x14ac:dyDescent="0.15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 s="61">
        <v>7215.1</v>
      </c>
      <c r="M304" s="61">
        <v>1054.4000000000001</v>
      </c>
      <c r="N304">
        <v>1311.3</v>
      </c>
      <c r="O304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 x14ac:dyDescent="0.15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 s="61">
        <v>8848.1</v>
      </c>
      <c r="M305" s="61">
        <v>1184.0999999999999</v>
      </c>
      <c r="N305">
        <v>1626.4</v>
      </c>
      <c r="O305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 x14ac:dyDescent="0.15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 s="61">
        <v>12457.7</v>
      </c>
      <c r="M306" s="61">
        <v>1370.2</v>
      </c>
      <c r="N306">
        <v>2002.7</v>
      </c>
      <c r="O306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 x14ac:dyDescent="0.15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 s="61">
        <v>7593.2</v>
      </c>
      <c r="M307" s="61">
        <v>1136.9000000000001</v>
      </c>
      <c r="N307">
        <v>1786.5</v>
      </c>
      <c r="O307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 x14ac:dyDescent="0.15">
      <c r="A308" t="s">
        <v>335</v>
      </c>
      <c r="L308" s="61"/>
      <c r="M308" s="61"/>
    </row>
    <row r="309" spans="1:42" x14ac:dyDescent="0.15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 s="61">
        <v>3605.6</v>
      </c>
      <c r="M309" s="61">
        <v>653.79999999999995</v>
      </c>
      <c r="N309">
        <v>1070.5</v>
      </c>
      <c r="O309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 x14ac:dyDescent="0.15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 s="61">
        <v>3079.8</v>
      </c>
      <c r="M310" s="61">
        <v>655.5</v>
      </c>
      <c r="N310">
        <v>661.6</v>
      </c>
      <c r="O310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 x14ac:dyDescent="0.15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 s="61">
        <v>2114.6999999999998</v>
      </c>
      <c r="M311" s="61">
        <v>325.10000000000002</v>
      </c>
      <c r="N311">
        <v>391.1</v>
      </c>
      <c r="O311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 x14ac:dyDescent="0.15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 s="61">
        <v>3318.7</v>
      </c>
      <c r="M312" s="61">
        <v>207.3</v>
      </c>
      <c r="N312">
        <v>556.29999999999995</v>
      </c>
      <c r="O312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 x14ac:dyDescent="0.15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 s="61">
        <v>2827.8</v>
      </c>
      <c r="M313" s="61">
        <v>113.8</v>
      </c>
      <c r="N313">
        <v>435.1</v>
      </c>
      <c r="O31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 x14ac:dyDescent="0.15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 s="61">
        <v>2238</v>
      </c>
      <c r="M314" s="61">
        <v>347.3</v>
      </c>
      <c r="N314">
        <v>454.8</v>
      </c>
      <c r="O314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 x14ac:dyDescent="0.15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 s="61">
        <v>1657.2</v>
      </c>
      <c r="M315" s="61">
        <v>400.9</v>
      </c>
      <c r="N315">
        <v>406.5</v>
      </c>
      <c r="O315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 x14ac:dyDescent="0.15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 s="61">
        <v>2490.5</v>
      </c>
      <c r="M316" s="61">
        <v>529.9</v>
      </c>
      <c r="N316">
        <v>504</v>
      </c>
      <c r="O316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 x14ac:dyDescent="0.15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 s="61">
        <v>2839.2</v>
      </c>
      <c r="M317" s="61">
        <v>319.7</v>
      </c>
      <c r="N317">
        <v>440.4</v>
      </c>
      <c r="O317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 x14ac:dyDescent="0.15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 s="61">
        <v>1563.3</v>
      </c>
      <c r="M318" s="61">
        <v>562.29999999999995</v>
      </c>
      <c r="N318">
        <v>397.5</v>
      </c>
      <c r="O318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 x14ac:dyDescent="0.15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 s="61">
        <v>1881.9</v>
      </c>
      <c r="M319" s="61">
        <v>293.8</v>
      </c>
      <c r="N319">
        <v>455.7</v>
      </c>
      <c r="O319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 x14ac:dyDescent="0.15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 s="61">
        <v>1973.6</v>
      </c>
      <c r="M320" s="61">
        <v>187.4</v>
      </c>
      <c r="N320">
        <v>378.8</v>
      </c>
      <c r="O320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 x14ac:dyDescent="0.15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 s="61">
        <v>2093.8000000000002</v>
      </c>
      <c r="M321" s="61">
        <v>258.39999999999998</v>
      </c>
      <c r="N321">
        <v>550.4</v>
      </c>
      <c r="O321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 x14ac:dyDescent="0.15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 s="61">
        <v>1834</v>
      </c>
      <c r="M322" s="61">
        <v>135</v>
      </c>
      <c r="N322">
        <v>352.1</v>
      </c>
      <c r="O322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 x14ac:dyDescent="0.15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 s="61">
        <v>3666.1</v>
      </c>
      <c r="M323" s="61">
        <v>423.8</v>
      </c>
      <c r="N323">
        <v>680.3</v>
      </c>
      <c r="O32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 x14ac:dyDescent="0.15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 s="61">
        <v>4861.7</v>
      </c>
      <c r="M324" s="61">
        <v>419.9</v>
      </c>
      <c r="N324">
        <v>755.8</v>
      </c>
      <c r="O324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 x14ac:dyDescent="0.15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 s="61">
        <v>2798.1</v>
      </c>
      <c r="M325" s="61">
        <v>274.39999999999998</v>
      </c>
      <c r="N325">
        <v>444.8</v>
      </c>
      <c r="O325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 x14ac:dyDescent="0.15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 s="61">
        <v>3350.7</v>
      </c>
      <c r="M326" s="61">
        <v>447.3</v>
      </c>
      <c r="N326">
        <v>636.4</v>
      </c>
      <c r="O326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 x14ac:dyDescent="0.15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 s="61">
        <v>1844.4</v>
      </c>
      <c r="M327" s="61">
        <v>455.4</v>
      </c>
      <c r="N327">
        <v>491.5</v>
      </c>
      <c r="O327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 x14ac:dyDescent="0.15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 s="61">
        <v>1688.9</v>
      </c>
      <c r="M328" s="61">
        <v>158.1</v>
      </c>
      <c r="N328">
        <v>233.6</v>
      </c>
      <c r="O328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 x14ac:dyDescent="0.15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 s="61">
        <v>1284.0999999999999</v>
      </c>
      <c r="M329" s="61">
        <v>162.69999999999999</v>
      </c>
      <c r="N329">
        <v>291.5</v>
      </c>
      <c r="O329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 x14ac:dyDescent="0.15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 s="61">
        <v>2489.1999999999998</v>
      </c>
      <c r="M330" s="61">
        <v>132.30000000000001</v>
      </c>
      <c r="N330">
        <v>427.3</v>
      </c>
      <c r="O330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 x14ac:dyDescent="0.15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 s="61">
        <v>2744.4</v>
      </c>
      <c r="M331" s="61">
        <v>180.3</v>
      </c>
      <c r="N331">
        <v>539.4</v>
      </c>
      <c r="O331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 x14ac:dyDescent="0.15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 s="61">
        <v>1759.6</v>
      </c>
      <c r="M332" s="61">
        <v>394.4</v>
      </c>
      <c r="N332">
        <v>542.4</v>
      </c>
      <c r="O332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 x14ac:dyDescent="0.15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 s="61">
        <v>1542.4</v>
      </c>
      <c r="M333" s="61">
        <v>202.1</v>
      </c>
      <c r="N333">
        <v>361.9</v>
      </c>
      <c r="O33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 x14ac:dyDescent="0.15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 s="61">
        <v>2717.1</v>
      </c>
      <c r="M334" s="61">
        <v>341.8</v>
      </c>
      <c r="N334">
        <v>673.9</v>
      </c>
      <c r="O334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 x14ac:dyDescent="0.15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 s="61">
        <v>3443.9</v>
      </c>
      <c r="M335" s="61">
        <v>428.6</v>
      </c>
      <c r="N335">
        <v>750.4</v>
      </c>
      <c r="O335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 x14ac:dyDescent="0.15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 s="61">
        <v>2846.3</v>
      </c>
      <c r="M336" s="61">
        <v>223.4</v>
      </c>
      <c r="N336">
        <v>697.1</v>
      </c>
      <c r="O336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 x14ac:dyDescent="0.15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 s="61">
        <v>2580.1</v>
      </c>
      <c r="M337" s="61">
        <v>307.8</v>
      </c>
      <c r="N337">
        <v>622.1</v>
      </c>
      <c r="O337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 x14ac:dyDescent="0.15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 s="61">
        <v>2240.8000000000002</v>
      </c>
      <c r="M338" s="61">
        <v>290.8</v>
      </c>
      <c r="N338">
        <v>537.4</v>
      </c>
      <c r="O338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 x14ac:dyDescent="0.15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 s="61">
        <v>3130.1</v>
      </c>
      <c r="M339" s="61">
        <v>341.3</v>
      </c>
      <c r="N339">
        <v>716.6</v>
      </c>
      <c r="O339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 x14ac:dyDescent="0.15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 s="61">
        <v>4240.3999999999996</v>
      </c>
      <c r="M340" s="61">
        <v>332.8</v>
      </c>
      <c r="N340">
        <v>779.3</v>
      </c>
      <c r="O340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 x14ac:dyDescent="0.15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 s="61">
        <v>2577.6</v>
      </c>
      <c r="M341" s="61">
        <v>563.79999999999995</v>
      </c>
      <c r="N341">
        <v>608.6</v>
      </c>
      <c r="O341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 x14ac:dyDescent="0.15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 s="61">
        <v>1940</v>
      </c>
      <c r="M342" s="61">
        <v>527.5</v>
      </c>
      <c r="N342">
        <v>676.1</v>
      </c>
      <c r="O342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 x14ac:dyDescent="0.15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 s="61">
        <v>2833.4</v>
      </c>
      <c r="M343" s="61">
        <v>325.7</v>
      </c>
      <c r="N343">
        <v>515.29999999999995</v>
      </c>
      <c r="O34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 x14ac:dyDescent="0.15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 s="61">
        <v>3844.4</v>
      </c>
      <c r="M344" s="61">
        <v>410.1</v>
      </c>
      <c r="N344">
        <v>790.2</v>
      </c>
      <c r="O344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 x14ac:dyDescent="0.15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 s="61">
        <v>4168.8999999999996</v>
      </c>
      <c r="M345" s="61">
        <v>910</v>
      </c>
      <c r="N345">
        <v>1097.5999999999999</v>
      </c>
      <c r="O345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 x14ac:dyDescent="0.15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 s="61">
        <v>3353.7</v>
      </c>
      <c r="M346" s="61">
        <v>478.7</v>
      </c>
      <c r="N346">
        <v>723.7</v>
      </c>
      <c r="O346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 x14ac:dyDescent="0.15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 s="61">
        <v>4069.8</v>
      </c>
      <c r="M347" s="61">
        <v>508.6</v>
      </c>
      <c r="N347">
        <v>1005.9</v>
      </c>
      <c r="O347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 x14ac:dyDescent="0.15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 s="61">
        <v>3121.3</v>
      </c>
      <c r="M348" s="61">
        <v>466.5</v>
      </c>
      <c r="N348">
        <v>552.5</v>
      </c>
      <c r="O348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 x14ac:dyDescent="0.15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 s="61">
        <v>3528.4</v>
      </c>
      <c r="M349" s="61">
        <v>442.8</v>
      </c>
      <c r="N349">
        <v>588.5</v>
      </c>
      <c r="O349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 x14ac:dyDescent="0.15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 s="61">
        <v>5976.4</v>
      </c>
      <c r="M350" s="61">
        <v>829</v>
      </c>
      <c r="N350">
        <v>1251.9000000000001</v>
      </c>
      <c r="O350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 x14ac:dyDescent="0.15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 s="61">
        <v>1799.5</v>
      </c>
      <c r="M351" s="61">
        <v>301.60000000000002</v>
      </c>
      <c r="N351">
        <v>513.29999999999995</v>
      </c>
      <c r="O351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workbookViewId="0">
      <selection activeCell="L60" sqref="L60:M79"/>
    </sheetView>
  </sheetViews>
  <sheetFormatPr defaultRowHeight="13.5" x14ac:dyDescent="0.15"/>
  <cols>
    <col min="12" max="13" width="9" style="2"/>
  </cols>
  <sheetData>
    <row r="1" spans="1:43" x14ac:dyDescent="0.15">
      <c r="A1" t="s">
        <v>772</v>
      </c>
      <c r="B1" t="s">
        <v>773</v>
      </c>
      <c r="C1" t="s">
        <v>774</v>
      </c>
      <c r="D1" t="s">
        <v>272</v>
      </c>
    </row>
    <row r="2" spans="1:43" x14ac:dyDescent="0.15">
      <c r="A2" t="s">
        <v>775</v>
      </c>
    </row>
    <row r="3" spans="1:43" x14ac:dyDescent="0.15">
      <c r="A3" t="s">
        <v>776</v>
      </c>
    </row>
    <row r="4" spans="1:43" x14ac:dyDescent="0.15">
      <c r="A4" t="s">
        <v>777</v>
      </c>
    </row>
    <row r="5" spans="1:43" x14ac:dyDescent="0.15">
      <c r="B5" t="s">
        <v>607</v>
      </c>
      <c r="AM5" t="s">
        <v>608</v>
      </c>
    </row>
    <row r="6" spans="1:43" x14ac:dyDescent="0.15">
      <c r="B6" t="s">
        <v>2</v>
      </c>
      <c r="C6" t="s">
        <v>498</v>
      </c>
      <c r="F6" t="s">
        <v>499</v>
      </c>
      <c r="I6" t="s">
        <v>500</v>
      </c>
      <c r="J6" t="s">
        <v>609</v>
      </c>
      <c r="K6" t="s">
        <v>585</v>
      </c>
      <c r="L6" s="2" t="s">
        <v>610</v>
      </c>
      <c r="M6" s="2" t="s">
        <v>611</v>
      </c>
      <c r="N6" t="s">
        <v>590</v>
      </c>
      <c r="O6" t="s">
        <v>612</v>
      </c>
      <c r="P6" t="s">
        <v>613</v>
      </c>
      <c r="Q6" t="s">
        <v>593</v>
      </c>
      <c r="R6" t="s">
        <v>594</v>
      </c>
      <c r="S6" t="s">
        <v>595</v>
      </c>
      <c r="T6" t="s">
        <v>596</v>
      </c>
      <c r="U6" t="s">
        <v>597</v>
      </c>
      <c r="V6" t="s">
        <v>598</v>
      </c>
      <c r="W6" t="s">
        <v>778</v>
      </c>
      <c r="X6" t="s">
        <v>532</v>
      </c>
      <c r="Y6" t="s">
        <v>533</v>
      </c>
      <c r="Z6" t="s">
        <v>600</v>
      </c>
      <c r="AA6" t="s">
        <v>779</v>
      </c>
      <c r="AB6" t="s">
        <v>614</v>
      </c>
      <c r="AC6" t="s">
        <v>519</v>
      </c>
      <c r="AD6" t="s">
        <v>520</v>
      </c>
      <c r="AE6" t="s">
        <v>602</v>
      </c>
      <c r="AF6" t="s">
        <v>615</v>
      </c>
      <c r="AG6" t="s">
        <v>616</v>
      </c>
      <c r="AH6" t="s">
        <v>780</v>
      </c>
      <c r="AI6" t="s">
        <v>603</v>
      </c>
      <c r="AJ6" t="s">
        <v>604</v>
      </c>
      <c r="AK6" t="s">
        <v>523</v>
      </c>
      <c r="AL6" t="s">
        <v>605</v>
      </c>
      <c r="AM6" t="s">
        <v>500</v>
      </c>
      <c r="AN6" t="s">
        <v>609</v>
      </c>
      <c r="AO6" t="s">
        <v>585</v>
      </c>
      <c r="AP6" t="s">
        <v>610</v>
      </c>
      <c r="AQ6" t="s">
        <v>611</v>
      </c>
    </row>
    <row r="7" spans="1:43" x14ac:dyDescent="0.15">
      <c r="C7" t="s">
        <v>2</v>
      </c>
      <c r="D7" t="s">
        <v>524</v>
      </c>
      <c r="E7" t="s">
        <v>551</v>
      </c>
      <c r="F7" t="s">
        <v>2</v>
      </c>
      <c r="G7" t="s">
        <v>524</v>
      </c>
      <c r="H7" t="s">
        <v>551</v>
      </c>
    </row>
    <row r="9" spans="1:43" x14ac:dyDescent="0.15">
      <c r="A9" t="s">
        <v>2</v>
      </c>
    </row>
    <row r="10" spans="1:43" x14ac:dyDescent="0.15">
      <c r="A10" t="s">
        <v>781</v>
      </c>
      <c r="B10">
        <v>2090967.5</v>
      </c>
      <c r="C10">
        <v>217567.4</v>
      </c>
      <c r="D10">
        <v>172192</v>
      </c>
      <c r="E10">
        <v>45375.4</v>
      </c>
      <c r="F10">
        <v>9825.1</v>
      </c>
      <c r="G10">
        <v>7705</v>
      </c>
      <c r="H10">
        <v>2120.1</v>
      </c>
      <c r="I10">
        <v>49782.8</v>
      </c>
      <c r="J10">
        <v>5658.5</v>
      </c>
      <c r="K10">
        <v>22881.7</v>
      </c>
      <c r="L10" s="2">
        <v>805708</v>
      </c>
      <c r="M10" s="2">
        <v>113496.5</v>
      </c>
      <c r="N10">
        <v>175234.8</v>
      </c>
      <c r="O10">
        <v>78439</v>
      </c>
      <c r="P10">
        <v>45164.9</v>
      </c>
      <c r="Q10">
        <v>4320.5</v>
      </c>
      <c r="R10">
        <v>15781</v>
      </c>
      <c r="S10">
        <v>61.6</v>
      </c>
      <c r="T10">
        <v>5970.9</v>
      </c>
      <c r="U10">
        <v>661.9</v>
      </c>
      <c r="V10">
        <v>44755.4</v>
      </c>
      <c r="W10">
        <v>105.5</v>
      </c>
      <c r="X10">
        <v>54960.2</v>
      </c>
      <c r="Y10">
        <v>76.5</v>
      </c>
      <c r="Z10">
        <v>21184.3</v>
      </c>
      <c r="AA10">
        <v>1229.5</v>
      </c>
      <c r="AB10">
        <v>486.4</v>
      </c>
      <c r="AC10">
        <v>22430</v>
      </c>
      <c r="AD10">
        <v>4717.3</v>
      </c>
      <c r="AE10">
        <v>9822.4</v>
      </c>
      <c r="AF10">
        <v>12966.6</v>
      </c>
      <c r="AG10">
        <v>45197.1</v>
      </c>
      <c r="AH10">
        <v>7238.8</v>
      </c>
      <c r="AI10">
        <v>18916.599999999999</v>
      </c>
      <c r="AJ10">
        <v>4774.5</v>
      </c>
      <c r="AK10">
        <v>218004</v>
      </c>
      <c r="AL10">
        <v>73547.8</v>
      </c>
      <c r="AM10">
        <v>53022</v>
      </c>
      <c r="AN10">
        <v>5873</v>
      </c>
      <c r="AO10">
        <v>23986</v>
      </c>
      <c r="AP10">
        <v>839898</v>
      </c>
      <c r="AQ10">
        <v>124613</v>
      </c>
    </row>
    <row r="11" spans="1:43" x14ac:dyDescent="0.15">
      <c r="A11" t="s">
        <v>782</v>
      </c>
      <c r="B11">
        <v>116390</v>
      </c>
      <c r="C11">
        <v>9882.7999999999993</v>
      </c>
      <c r="D11">
        <v>7608</v>
      </c>
      <c r="E11">
        <v>2274.8000000000002</v>
      </c>
      <c r="F11">
        <v>482.4</v>
      </c>
      <c r="G11">
        <v>360</v>
      </c>
      <c r="H11">
        <v>122.4</v>
      </c>
      <c r="I11">
        <v>2599.6</v>
      </c>
      <c r="J11">
        <v>336</v>
      </c>
      <c r="K11">
        <v>1059.4000000000001</v>
      </c>
      <c r="L11" s="2">
        <v>44237</v>
      </c>
      <c r="M11" s="2">
        <v>7814.1</v>
      </c>
      <c r="N11">
        <v>11263.5</v>
      </c>
      <c r="O11">
        <v>3838</v>
      </c>
      <c r="P11">
        <v>2585</v>
      </c>
      <c r="Q11">
        <v>220.6</v>
      </c>
      <c r="R11">
        <v>884.2</v>
      </c>
      <c r="S11" t="s">
        <v>5</v>
      </c>
      <c r="T11">
        <v>297.2</v>
      </c>
      <c r="U11">
        <v>24</v>
      </c>
      <c r="V11">
        <v>2505.5</v>
      </c>
      <c r="W11">
        <v>2.7</v>
      </c>
      <c r="X11">
        <v>2499.6999999999998</v>
      </c>
      <c r="Y11" t="s">
        <v>5</v>
      </c>
      <c r="Z11">
        <v>1401.7</v>
      </c>
      <c r="AA11">
        <v>67.8</v>
      </c>
      <c r="AB11">
        <v>90</v>
      </c>
      <c r="AC11">
        <v>1124.0999999999999</v>
      </c>
      <c r="AD11">
        <v>127.8</v>
      </c>
      <c r="AE11">
        <v>516.5</v>
      </c>
      <c r="AF11">
        <v>762.6</v>
      </c>
      <c r="AG11">
        <v>3952</v>
      </c>
      <c r="AH11">
        <v>357.5</v>
      </c>
      <c r="AI11">
        <v>777.1</v>
      </c>
      <c r="AJ11">
        <v>319.3</v>
      </c>
      <c r="AK11">
        <v>11582.1</v>
      </c>
      <c r="AL11">
        <v>4779.8</v>
      </c>
      <c r="AM11">
        <v>2687</v>
      </c>
      <c r="AN11">
        <v>349</v>
      </c>
      <c r="AO11">
        <v>1114</v>
      </c>
      <c r="AP11">
        <v>45793</v>
      </c>
      <c r="AQ11">
        <v>8287</v>
      </c>
    </row>
    <row r="12" spans="1:43" x14ac:dyDescent="0.15">
      <c r="A12" t="s">
        <v>783</v>
      </c>
      <c r="B12">
        <v>20806.2</v>
      </c>
      <c r="C12">
        <v>1774.4</v>
      </c>
      <c r="D12">
        <v>1563</v>
      </c>
      <c r="E12">
        <v>211.4</v>
      </c>
      <c r="F12">
        <v>50.8</v>
      </c>
      <c r="G12">
        <v>43</v>
      </c>
      <c r="H12">
        <v>7.8</v>
      </c>
      <c r="I12">
        <v>408.1</v>
      </c>
      <c r="J12">
        <v>44</v>
      </c>
      <c r="K12">
        <v>180.4</v>
      </c>
      <c r="L12" s="2">
        <v>8556.2000000000007</v>
      </c>
      <c r="M12" s="2">
        <v>1361.1</v>
      </c>
      <c r="N12">
        <v>1762.8</v>
      </c>
      <c r="O12">
        <v>580.29999999999995</v>
      </c>
      <c r="P12">
        <v>533.5</v>
      </c>
      <c r="Q12">
        <v>18.3</v>
      </c>
      <c r="R12">
        <v>125.1</v>
      </c>
      <c r="S12">
        <v>1</v>
      </c>
      <c r="T12">
        <v>44.4</v>
      </c>
      <c r="U12">
        <v>10</v>
      </c>
      <c r="V12">
        <v>467.5</v>
      </c>
      <c r="W12" t="s">
        <v>5</v>
      </c>
      <c r="X12">
        <v>550.6</v>
      </c>
      <c r="Y12" t="s">
        <v>5</v>
      </c>
      <c r="Z12">
        <v>144.9</v>
      </c>
      <c r="AA12">
        <v>20</v>
      </c>
      <c r="AB12">
        <v>1</v>
      </c>
      <c r="AC12">
        <v>193.3</v>
      </c>
      <c r="AD12">
        <v>60.3</v>
      </c>
      <c r="AE12">
        <v>125.9</v>
      </c>
      <c r="AF12">
        <v>115.9</v>
      </c>
      <c r="AG12">
        <v>517.4</v>
      </c>
      <c r="AH12">
        <v>19.600000000000001</v>
      </c>
      <c r="AI12">
        <v>147</v>
      </c>
      <c r="AJ12">
        <v>37.799999999999997</v>
      </c>
      <c r="AK12">
        <v>2071.4</v>
      </c>
      <c r="AL12">
        <v>883.2</v>
      </c>
      <c r="AM12">
        <v>421</v>
      </c>
      <c r="AN12">
        <v>45</v>
      </c>
      <c r="AO12">
        <v>184</v>
      </c>
      <c r="AP12">
        <v>8684</v>
      </c>
      <c r="AQ12">
        <v>1415</v>
      </c>
    </row>
    <row r="13" spans="1:43" x14ac:dyDescent="0.15">
      <c r="A13" t="s">
        <v>784</v>
      </c>
      <c r="B13">
        <v>20817.2</v>
      </c>
      <c r="C13">
        <v>2008.1</v>
      </c>
      <c r="D13">
        <v>1599</v>
      </c>
      <c r="E13">
        <v>409.1</v>
      </c>
      <c r="F13">
        <v>203</v>
      </c>
      <c r="G13">
        <v>191</v>
      </c>
      <c r="H13">
        <v>12</v>
      </c>
      <c r="I13">
        <v>466.6</v>
      </c>
      <c r="J13">
        <v>12.2</v>
      </c>
      <c r="K13">
        <v>285.8</v>
      </c>
      <c r="L13" s="2">
        <v>8780.2000000000007</v>
      </c>
      <c r="M13" s="2">
        <v>914.7</v>
      </c>
      <c r="N13">
        <v>1865.2</v>
      </c>
      <c r="O13">
        <v>600.9</v>
      </c>
      <c r="P13">
        <v>461.7</v>
      </c>
      <c r="Q13">
        <v>38.5</v>
      </c>
      <c r="R13">
        <v>112.5</v>
      </c>
      <c r="S13" t="s">
        <v>5</v>
      </c>
      <c r="T13">
        <v>81.900000000000006</v>
      </c>
      <c r="U13">
        <v>14</v>
      </c>
      <c r="V13">
        <v>402.5</v>
      </c>
      <c r="W13">
        <v>1</v>
      </c>
      <c r="X13">
        <v>510.6</v>
      </c>
      <c r="Y13">
        <v>1.3</v>
      </c>
      <c r="Z13">
        <v>158</v>
      </c>
      <c r="AA13">
        <v>19.5</v>
      </c>
      <c r="AB13">
        <v>3</v>
      </c>
      <c r="AC13">
        <v>226.6</v>
      </c>
      <c r="AD13">
        <v>49.8</v>
      </c>
      <c r="AE13">
        <v>118.3</v>
      </c>
      <c r="AF13">
        <v>73.599999999999994</v>
      </c>
      <c r="AG13">
        <v>277.8</v>
      </c>
      <c r="AH13">
        <v>26</v>
      </c>
      <c r="AI13">
        <v>250.8</v>
      </c>
      <c r="AJ13">
        <v>75.2</v>
      </c>
      <c r="AK13">
        <v>1772.6</v>
      </c>
      <c r="AL13">
        <v>1005.3</v>
      </c>
      <c r="AM13">
        <v>481</v>
      </c>
      <c r="AN13">
        <v>13</v>
      </c>
      <c r="AO13">
        <v>293</v>
      </c>
      <c r="AP13">
        <v>8960</v>
      </c>
      <c r="AQ13">
        <v>966</v>
      </c>
    </row>
    <row r="14" spans="1:43" x14ac:dyDescent="0.15">
      <c r="A14" t="s">
        <v>785</v>
      </c>
      <c r="B14">
        <v>33279.699999999997</v>
      </c>
      <c r="C14">
        <v>3721.8</v>
      </c>
      <c r="D14">
        <v>2821</v>
      </c>
      <c r="E14">
        <v>900.8</v>
      </c>
      <c r="F14">
        <v>219.2</v>
      </c>
      <c r="G14">
        <v>144</v>
      </c>
      <c r="H14">
        <v>75.2</v>
      </c>
      <c r="I14">
        <v>834.8</v>
      </c>
      <c r="J14">
        <v>44.4</v>
      </c>
      <c r="K14">
        <v>519.6</v>
      </c>
      <c r="L14" s="2">
        <v>13448.4</v>
      </c>
      <c r="M14" s="2">
        <v>1576.9</v>
      </c>
      <c r="N14">
        <v>2366.1999999999998</v>
      </c>
      <c r="O14">
        <v>984.5</v>
      </c>
      <c r="P14">
        <v>634.5</v>
      </c>
      <c r="Q14">
        <v>77.8</v>
      </c>
      <c r="R14">
        <v>196.4</v>
      </c>
      <c r="S14">
        <v>1</v>
      </c>
      <c r="T14">
        <v>113.3</v>
      </c>
      <c r="U14">
        <v>24.5</v>
      </c>
      <c r="V14">
        <v>733.2</v>
      </c>
      <c r="W14">
        <v>1</v>
      </c>
      <c r="X14">
        <v>914.7</v>
      </c>
      <c r="Y14">
        <v>3</v>
      </c>
      <c r="Z14">
        <v>342.7</v>
      </c>
      <c r="AA14">
        <v>27.1</v>
      </c>
      <c r="AB14">
        <v>3</v>
      </c>
      <c r="AC14">
        <v>343.6</v>
      </c>
      <c r="AD14">
        <v>50.2</v>
      </c>
      <c r="AE14">
        <v>179.9</v>
      </c>
      <c r="AF14">
        <v>158.4</v>
      </c>
      <c r="AG14">
        <v>485.5</v>
      </c>
      <c r="AH14">
        <v>84.2</v>
      </c>
      <c r="AI14">
        <v>463.9</v>
      </c>
      <c r="AJ14">
        <v>87.9</v>
      </c>
      <c r="AK14">
        <v>3678.6</v>
      </c>
      <c r="AL14">
        <v>959.5</v>
      </c>
      <c r="AM14">
        <v>860</v>
      </c>
      <c r="AN14">
        <v>48</v>
      </c>
      <c r="AO14">
        <v>525</v>
      </c>
      <c r="AP14">
        <v>13976</v>
      </c>
      <c r="AQ14">
        <v>1685</v>
      </c>
    </row>
    <row r="15" spans="1:43" x14ac:dyDescent="0.15">
      <c r="A15" t="s">
        <v>786</v>
      </c>
      <c r="B15">
        <v>18785.099999999999</v>
      </c>
      <c r="C15">
        <v>1739.9</v>
      </c>
      <c r="D15">
        <v>1478</v>
      </c>
      <c r="E15">
        <v>261.89999999999998</v>
      </c>
      <c r="F15">
        <v>35.299999999999997</v>
      </c>
      <c r="G15">
        <v>31</v>
      </c>
      <c r="H15">
        <v>4.3</v>
      </c>
      <c r="I15">
        <v>347.3</v>
      </c>
      <c r="J15">
        <v>66.5</v>
      </c>
      <c r="K15">
        <v>301.60000000000002</v>
      </c>
      <c r="L15" s="2">
        <v>7643.6</v>
      </c>
      <c r="M15" s="2">
        <v>959.3</v>
      </c>
      <c r="N15">
        <v>1528.8</v>
      </c>
      <c r="O15">
        <v>427.9</v>
      </c>
      <c r="P15">
        <v>352.5</v>
      </c>
      <c r="Q15">
        <v>37.200000000000003</v>
      </c>
      <c r="R15">
        <v>85.8</v>
      </c>
      <c r="S15" t="s">
        <v>5</v>
      </c>
      <c r="T15">
        <v>42.4</v>
      </c>
      <c r="U15">
        <v>10.4</v>
      </c>
      <c r="V15">
        <v>365.6</v>
      </c>
      <c r="W15">
        <v>1</v>
      </c>
      <c r="X15">
        <v>508.8</v>
      </c>
      <c r="Y15" t="s">
        <v>5</v>
      </c>
      <c r="Z15">
        <v>146.80000000000001</v>
      </c>
      <c r="AA15">
        <v>4.5999999999999996</v>
      </c>
      <c r="AB15" t="s">
        <v>5</v>
      </c>
      <c r="AC15">
        <v>177.3</v>
      </c>
      <c r="AD15">
        <v>53.2</v>
      </c>
      <c r="AE15">
        <v>99</v>
      </c>
      <c r="AF15">
        <v>82.8</v>
      </c>
      <c r="AG15">
        <v>502.1</v>
      </c>
      <c r="AH15">
        <v>43.5</v>
      </c>
      <c r="AI15">
        <v>208.9</v>
      </c>
      <c r="AJ15">
        <v>31.9</v>
      </c>
      <c r="AK15">
        <v>2033.9</v>
      </c>
      <c r="AL15">
        <v>947.2</v>
      </c>
      <c r="AM15">
        <v>359</v>
      </c>
      <c r="AN15">
        <v>68</v>
      </c>
      <c r="AO15">
        <v>304</v>
      </c>
      <c r="AP15">
        <v>7780</v>
      </c>
      <c r="AQ15">
        <v>1000</v>
      </c>
    </row>
    <row r="16" spans="1:43" x14ac:dyDescent="0.15">
      <c r="A16" t="s">
        <v>787</v>
      </c>
      <c r="B16">
        <v>19035.900000000001</v>
      </c>
      <c r="C16">
        <v>1729.9</v>
      </c>
      <c r="D16">
        <v>1503</v>
      </c>
      <c r="E16">
        <v>226.9</v>
      </c>
      <c r="F16">
        <v>48.8</v>
      </c>
      <c r="G16">
        <v>45</v>
      </c>
      <c r="H16">
        <v>3.8</v>
      </c>
      <c r="I16">
        <v>395.9</v>
      </c>
      <c r="J16">
        <v>13.3</v>
      </c>
      <c r="K16">
        <v>262.60000000000002</v>
      </c>
      <c r="L16" s="2">
        <v>7879.8</v>
      </c>
      <c r="M16" s="2">
        <v>723.6</v>
      </c>
      <c r="N16">
        <v>1673.5</v>
      </c>
      <c r="O16">
        <v>611.1</v>
      </c>
      <c r="P16">
        <v>489.3</v>
      </c>
      <c r="Q16">
        <v>30.9</v>
      </c>
      <c r="R16">
        <v>131.5</v>
      </c>
      <c r="S16" t="s">
        <v>5</v>
      </c>
      <c r="T16">
        <v>52.4</v>
      </c>
      <c r="U16">
        <v>7.8</v>
      </c>
      <c r="V16">
        <v>365.9</v>
      </c>
      <c r="W16">
        <v>1.5</v>
      </c>
      <c r="X16">
        <v>532.9</v>
      </c>
      <c r="Y16" t="s">
        <v>5</v>
      </c>
      <c r="Z16">
        <v>198.6</v>
      </c>
      <c r="AA16">
        <v>5.3</v>
      </c>
      <c r="AB16" t="s">
        <v>5</v>
      </c>
      <c r="AC16">
        <v>202.8</v>
      </c>
      <c r="AD16">
        <v>27.4</v>
      </c>
      <c r="AE16">
        <v>110.4</v>
      </c>
      <c r="AF16">
        <v>95.9</v>
      </c>
      <c r="AG16">
        <v>455.8</v>
      </c>
      <c r="AH16">
        <v>75.5</v>
      </c>
      <c r="AI16">
        <v>283.8</v>
      </c>
      <c r="AJ16">
        <v>38</v>
      </c>
      <c r="AK16">
        <v>1729.7</v>
      </c>
      <c r="AL16">
        <v>862</v>
      </c>
      <c r="AM16">
        <v>405</v>
      </c>
      <c r="AN16">
        <v>16</v>
      </c>
      <c r="AO16">
        <v>265</v>
      </c>
      <c r="AP16">
        <v>8160</v>
      </c>
      <c r="AQ16">
        <v>770</v>
      </c>
    </row>
    <row r="17" spans="1:43" x14ac:dyDescent="0.15">
      <c r="A17" t="s">
        <v>788</v>
      </c>
      <c r="B17">
        <v>30843.7</v>
      </c>
      <c r="C17">
        <v>2653.4</v>
      </c>
      <c r="D17">
        <v>2108</v>
      </c>
      <c r="E17">
        <v>545.4</v>
      </c>
      <c r="F17">
        <v>172.6</v>
      </c>
      <c r="G17">
        <v>153</v>
      </c>
      <c r="H17">
        <v>19.600000000000001</v>
      </c>
      <c r="I17">
        <v>651.79999999999995</v>
      </c>
      <c r="J17">
        <v>248.9</v>
      </c>
      <c r="K17">
        <v>321.10000000000002</v>
      </c>
      <c r="L17" s="2">
        <v>11299.2</v>
      </c>
      <c r="M17" s="2">
        <v>2348.3000000000002</v>
      </c>
      <c r="N17">
        <v>2306.8000000000002</v>
      </c>
      <c r="O17">
        <v>1018.2</v>
      </c>
      <c r="P17">
        <v>590</v>
      </c>
      <c r="Q17">
        <v>67.900000000000006</v>
      </c>
      <c r="R17">
        <v>205.2</v>
      </c>
      <c r="S17">
        <v>2</v>
      </c>
      <c r="T17">
        <v>126</v>
      </c>
      <c r="U17">
        <v>19.3</v>
      </c>
      <c r="V17">
        <v>715</v>
      </c>
      <c r="W17">
        <v>1</v>
      </c>
      <c r="X17">
        <v>889.8</v>
      </c>
      <c r="Y17" t="s">
        <v>5</v>
      </c>
      <c r="Z17">
        <v>416.3</v>
      </c>
      <c r="AA17">
        <v>18.3</v>
      </c>
      <c r="AB17">
        <v>13.3</v>
      </c>
      <c r="AC17">
        <v>359.8</v>
      </c>
      <c r="AD17">
        <v>103.8</v>
      </c>
      <c r="AE17">
        <v>141.9</v>
      </c>
      <c r="AF17">
        <v>185</v>
      </c>
      <c r="AG17">
        <v>581.70000000000005</v>
      </c>
      <c r="AH17">
        <v>98.8</v>
      </c>
      <c r="AI17">
        <v>396.9</v>
      </c>
      <c r="AJ17">
        <v>92.8</v>
      </c>
      <c r="AK17">
        <v>3428.3</v>
      </c>
      <c r="AL17">
        <v>1370.3</v>
      </c>
      <c r="AM17">
        <v>676</v>
      </c>
      <c r="AN17">
        <v>253</v>
      </c>
      <c r="AO17">
        <v>329</v>
      </c>
      <c r="AP17">
        <v>11532</v>
      </c>
      <c r="AQ17">
        <v>2445</v>
      </c>
    </row>
    <row r="18" spans="1:43" x14ac:dyDescent="0.15">
      <c r="A18" t="s">
        <v>789</v>
      </c>
      <c r="B18">
        <v>40553.199999999997</v>
      </c>
      <c r="C18">
        <v>4108.7</v>
      </c>
      <c r="D18">
        <v>3283</v>
      </c>
      <c r="E18">
        <v>825.7</v>
      </c>
      <c r="F18">
        <v>111.2</v>
      </c>
      <c r="G18">
        <v>89</v>
      </c>
      <c r="H18">
        <v>22.2</v>
      </c>
      <c r="I18">
        <v>944.5</v>
      </c>
      <c r="J18">
        <v>149.4</v>
      </c>
      <c r="K18">
        <v>461.4</v>
      </c>
      <c r="L18" s="2">
        <v>14569.5</v>
      </c>
      <c r="M18" s="2">
        <v>2962.9</v>
      </c>
      <c r="N18">
        <v>3324.7</v>
      </c>
      <c r="O18">
        <v>1476.5</v>
      </c>
      <c r="P18">
        <v>811</v>
      </c>
      <c r="Q18">
        <v>89.3</v>
      </c>
      <c r="R18">
        <v>303.3</v>
      </c>
      <c r="S18" t="s">
        <v>5</v>
      </c>
      <c r="T18">
        <v>103.4</v>
      </c>
      <c r="U18">
        <v>3</v>
      </c>
      <c r="V18">
        <v>977.5</v>
      </c>
      <c r="W18">
        <v>3</v>
      </c>
      <c r="X18">
        <v>1055.9000000000001</v>
      </c>
      <c r="Y18">
        <v>3.8</v>
      </c>
      <c r="Z18">
        <v>406.6</v>
      </c>
      <c r="AA18">
        <v>33.1</v>
      </c>
      <c r="AB18">
        <v>18.3</v>
      </c>
      <c r="AC18">
        <v>432</v>
      </c>
      <c r="AD18">
        <v>75.099999999999994</v>
      </c>
      <c r="AE18">
        <v>173.8</v>
      </c>
      <c r="AF18">
        <v>213.8</v>
      </c>
      <c r="AG18">
        <v>574.20000000000005</v>
      </c>
      <c r="AH18">
        <v>249.7</v>
      </c>
      <c r="AI18">
        <v>347.5</v>
      </c>
      <c r="AJ18">
        <v>81.7</v>
      </c>
      <c r="AK18">
        <v>5017.5</v>
      </c>
      <c r="AL18">
        <v>1470.9</v>
      </c>
      <c r="AM18">
        <v>1004</v>
      </c>
      <c r="AN18">
        <v>155</v>
      </c>
      <c r="AO18">
        <v>492</v>
      </c>
      <c r="AP18">
        <v>15239</v>
      </c>
      <c r="AQ18">
        <v>3238</v>
      </c>
    </row>
    <row r="19" spans="1:43" x14ac:dyDescent="0.15">
      <c r="A19" t="s">
        <v>790</v>
      </c>
      <c r="B19">
        <v>28475.3</v>
      </c>
      <c r="C19">
        <v>3309.6</v>
      </c>
      <c r="D19">
        <v>2722</v>
      </c>
      <c r="E19">
        <v>587.6</v>
      </c>
      <c r="F19">
        <v>93.6</v>
      </c>
      <c r="G19">
        <v>81</v>
      </c>
      <c r="H19">
        <v>12.6</v>
      </c>
      <c r="I19">
        <v>689.9</v>
      </c>
      <c r="J19">
        <v>87.1</v>
      </c>
      <c r="K19">
        <v>297.7</v>
      </c>
      <c r="L19" s="2">
        <v>10660.5</v>
      </c>
      <c r="M19" s="2">
        <v>2075.1</v>
      </c>
      <c r="N19">
        <v>2062.6</v>
      </c>
      <c r="O19">
        <v>857.7</v>
      </c>
      <c r="P19">
        <v>552.20000000000005</v>
      </c>
      <c r="Q19">
        <v>67.7</v>
      </c>
      <c r="R19">
        <v>231.9</v>
      </c>
      <c r="S19" t="s">
        <v>5</v>
      </c>
      <c r="T19">
        <v>81.3</v>
      </c>
      <c r="U19">
        <v>6</v>
      </c>
      <c r="V19">
        <v>661.6</v>
      </c>
      <c r="W19">
        <v>2</v>
      </c>
      <c r="X19">
        <v>854.5</v>
      </c>
      <c r="Y19" t="s">
        <v>5</v>
      </c>
      <c r="Z19">
        <v>264.7</v>
      </c>
      <c r="AA19">
        <v>32.6</v>
      </c>
      <c r="AB19">
        <v>13</v>
      </c>
      <c r="AC19">
        <v>290.39999999999998</v>
      </c>
      <c r="AD19">
        <v>95.7</v>
      </c>
      <c r="AE19">
        <v>165.8</v>
      </c>
      <c r="AF19">
        <v>134.69999999999999</v>
      </c>
      <c r="AG19">
        <v>561.29999999999995</v>
      </c>
      <c r="AH19">
        <v>189.9</v>
      </c>
      <c r="AI19">
        <v>281.5</v>
      </c>
      <c r="AJ19">
        <v>35.200000000000003</v>
      </c>
      <c r="AK19">
        <v>3004.2</v>
      </c>
      <c r="AL19">
        <v>815.3</v>
      </c>
      <c r="AM19">
        <v>722</v>
      </c>
      <c r="AN19">
        <v>90</v>
      </c>
      <c r="AO19">
        <v>306</v>
      </c>
      <c r="AP19">
        <v>11057</v>
      </c>
      <c r="AQ19">
        <v>2205</v>
      </c>
    </row>
    <row r="20" spans="1:43" x14ac:dyDescent="0.15">
      <c r="A20" t="s">
        <v>791</v>
      </c>
      <c r="B20">
        <v>32725.8</v>
      </c>
      <c r="C20">
        <v>3244</v>
      </c>
      <c r="D20">
        <v>2344</v>
      </c>
      <c r="E20">
        <v>900</v>
      </c>
      <c r="F20">
        <v>91.1</v>
      </c>
      <c r="G20">
        <v>61</v>
      </c>
      <c r="H20">
        <v>30.1</v>
      </c>
      <c r="I20">
        <v>751</v>
      </c>
      <c r="J20">
        <v>186.8</v>
      </c>
      <c r="K20">
        <v>333.9</v>
      </c>
      <c r="L20" s="2">
        <v>12178.7</v>
      </c>
      <c r="M20" s="2">
        <v>2606.9</v>
      </c>
      <c r="N20">
        <v>2367.9</v>
      </c>
      <c r="O20">
        <v>1240.2</v>
      </c>
      <c r="P20">
        <v>725.7</v>
      </c>
      <c r="Q20">
        <v>46.8</v>
      </c>
      <c r="R20">
        <v>270.39999999999998</v>
      </c>
      <c r="S20">
        <v>2</v>
      </c>
      <c r="T20">
        <v>101</v>
      </c>
      <c r="U20">
        <v>6</v>
      </c>
      <c r="V20">
        <v>725.6</v>
      </c>
      <c r="W20">
        <v>2</v>
      </c>
      <c r="X20">
        <v>917.5</v>
      </c>
      <c r="Y20" t="s">
        <v>5</v>
      </c>
      <c r="Z20">
        <v>333.4</v>
      </c>
      <c r="AA20">
        <v>10</v>
      </c>
      <c r="AB20">
        <v>18.100000000000001</v>
      </c>
      <c r="AC20">
        <v>424.6</v>
      </c>
      <c r="AD20">
        <v>147.9</v>
      </c>
      <c r="AE20">
        <v>161.80000000000001</v>
      </c>
      <c r="AF20">
        <v>232.9</v>
      </c>
      <c r="AG20">
        <v>557.79999999999995</v>
      </c>
      <c r="AH20">
        <v>123.8</v>
      </c>
      <c r="AI20">
        <v>355.7</v>
      </c>
      <c r="AJ20">
        <v>107.1</v>
      </c>
      <c r="AK20">
        <v>3519.2</v>
      </c>
      <c r="AL20">
        <v>936</v>
      </c>
      <c r="AM20">
        <v>798</v>
      </c>
      <c r="AN20">
        <v>191</v>
      </c>
      <c r="AO20">
        <v>346</v>
      </c>
      <c r="AP20">
        <v>12642</v>
      </c>
      <c r="AQ20">
        <v>2820</v>
      </c>
    </row>
    <row r="21" spans="1:43" x14ac:dyDescent="0.15">
      <c r="A21" t="s">
        <v>792</v>
      </c>
      <c r="B21">
        <v>87037.5</v>
      </c>
      <c r="C21">
        <v>9130.7999999999993</v>
      </c>
      <c r="D21">
        <v>6792</v>
      </c>
      <c r="E21">
        <v>2338.8000000000002</v>
      </c>
      <c r="F21">
        <v>328.8</v>
      </c>
      <c r="G21">
        <v>242</v>
      </c>
      <c r="H21">
        <v>86.8</v>
      </c>
      <c r="I21">
        <v>2321.1</v>
      </c>
      <c r="J21">
        <v>233</v>
      </c>
      <c r="K21">
        <v>900.1</v>
      </c>
      <c r="L21" s="2">
        <v>31255.599999999999</v>
      </c>
      <c r="M21" s="2">
        <v>5417.8</v>
      </c>
      <c r="N21">
        <v>7727.4</v>
      </c>
      <c r="O21">
        <v>3575.6</v>
      </c>
      <c r="P21">
        <v>1760.4</v>
      </c>
      <c r="Q21">
        <v>207.2</v>
      </c>
      <c r="R21">
        <v>688.2</v>
      </c>
      <c r="S21">
        <v>11.5</v>
      </c>
      <c r="T21">
        <v>205</v>
      </c>
      <c r="U21">
        <v>13.5</v>
      </c>
      <c r="V21">
        <v>2045.9</v>
      </c>
      <c r="W21">
        <v>7.6</v>
      </c>
      <c r="X21">
        <v>2404.6</v>
      </c>
      <c r="Y21">
        <v>1.4</v>
      </c>
      <c r="Z21">
        <v>1040.4000000000001</v>
      </c>
      <c r="AA21">
        <v>72.8</v>
      </c>
      <c r="AB21">
        <v>48.1</v>
      </c>
      <c r="AC21">
        <v>919.9</v>
      </c>
      <c r="AD21">
        <v>214.7</v>
      </c>
      <c r="AE21">
        <v>371.1</v>
      </c>
      <c r="AF21">
        <v>563</v>
      </c>
      <c r="AG21">
        <v>1422.1</v>
      </c>
      <c r="AH21">
        <v>372.8</v>
      </c>
      <c r="AI21">
        <v>689.6</v>
      </c>
      <c r="AJ21">
        <v>141.69999999999999</v>
      </c>
      <c r="AK21">
        <v>10265.4</v>
      </c>
      <c r="AL21">
        <v>2680.4</v>
      </c>
      <c r="AM21">
        <v>2478</v>
      </c>
      <c r="AN21">
        <v>241</v>
      </c>
      <c r="AO21">
        <v>946</v>
      </c>
      <c r="AP21">
        <v>33152</v>
      </c>
      <c r="AQ21">
        <v>6196</v>
      </c>
    </row>
    <row r="22" spans="1:43" x14ac:dyDescent="0.15">
      <c r="A22" t="s">
        <v>793</v>
      </c>
      <c r="B22">
        <v>83644.899999999994</v>
      </c>
      <c r="C22">
        <v>8970.9</v>
      </c>
      <c r="D22">
        <v>6774</v>
      </c>
      <c r="E22">
        <v>2196.9</v>
      </c>
      <c r="F22">
        <v>556.70000000000005</v>
      </c>
      <c r="G22">
        <v>489</v>
      </c>
      <c r="H22">
        <v>67.7</v>
      </c>
      <c r="I22">
        <v>2117.3000000000002</v>
      </c>
      <c r="J22">
        <v>116.6</v>
      </c>
      <c r="K22">
        <v>738.1</v>
      </c>
      <c r="L22" s="2">
        <v>30164.2</v>
      </c>
      <c r="M22" s="2">
        <v>4178.8999999999996</v>
      </c>
      <c r="N22">
        <v>7827</v>
      </c>
      <c r="O22">
        <v>3451.6</v>
      </c>
      <c r="P22">
        <v>1609.4</v>
      </c>
      <c r="Q22">
        <v>177.4</v>
      </c>
      <c r="R22">
        <v>563.9</v>
      </c>
      <c r="S22">
        <v>2</v>
      </c>
      <c r="T22">
        <v>295.10000000000002</v>
      </c>
      <c r="U22">
        <v>18.899999999999999</v>
      </c>
      <c r="V22">
        <v>1890.6</v>
      </c>
      <c r="W22">
        <v>8</v>
      </c>
      <c r="X22">
        <v>2186.5</v>
      </c>
      <c r="Y22">
        <v>2.9</v>
      </c>
      <c r="Z22">
        <v>977.2</v>
      </c>
      <c r="AA22">
        <v>42.3</v>
      </c>
      <c r="AB22">
        <v>8.8000000000000007</v>
      </c>
      <c r="AC22">
        <v>783.2</v>
      </c>
      <c r="AD22">
        <v>214</v>
      </c>
      <c r="AE22">
        <v>367.3</v>
      </c>
      <c r="AF22">
        <v>524.4</v>
      </c>
      <c r="AG22">
        <v>1418</v>
      </c>
      <c r="AH22">
        <v>339.6</v>
      </c>
      <c r="AI22">
        <v>621.20000000000005</v>
      </c>
      <c r="AJ22">
        <v>202.4</v>
      </c>
      <c r="AK22">
        <v>10102.9</v>
      </c>
      <c r="AL22">
        <v>3167.6</v>
      </c>
      <c r="AM22">
        <v>2308</v>
      </c>
      <c r="AN22">
        <v>134</v>
      </c>
      <c r="AO22">
        <v>801</v>
      </c>
      <c r="AP22">
        <v>31860</v>
      </c>
      <c r="AQ22">
        <v>4709</v>
      </c>
    </row>
    <row r="23" spans="1:43" x14ac:dyDescent="0.15">
      <c r="A23" t="s">
        <v>794</v>
      </c>
      <c r="B23">
        <v>188357</v>
      </c>
      <c r="C23">
        <v>27277.3</v>
      </c>
      <c r="D23">
        <v>20670</v>
      </c>
      <c r="E23">
        <v>6607.3</v>
      </c>
      <c r="F23">
        <v>1722.3</v>
      </c>
      <c r="G23">
        <v>1285</v>
      </c>
      <c r="H23">
        <v>437.3</v>
      </c>
      <c r="I23">
        <v>5110</v>
      </c>
      <c r="J23">
        <v>392.7</v>
      </c>
      <c r="K23">
        <v>2976.4</v>
      </c>
      <c r="L23" s="2">
        <v>72491.600000000006</v>
      </c>
      <c r="M23" s="2">
        <v>5966</v>
      </c>
      <c r="N23">
        <v>13923.7</v>
      </c>
      <c r="O23">
        <v>6442.2</v>
      </c>
      <c r="P23">
        <v>3161.1</v>
      </c>
      <c r="Q23">
        <v>509.5</v>
      </c>
      <c r="R23">
        <v>1245.7</v>
      </c>
      <c r="S23">
        <v>3.1</v>
      </c>
      <c r="T23">
        <v>536.79999999999995</v>
      </c>
      <c r="U23">
        <v>111.7</v>
      </c>
      <c r="V23">
        <v>4599.3999999999996</v>
      </c>
      <c r="W23">
        <v>6.4</v>
      </c>
      <c r="X23">
        <v>6061.8</v>
      </c>
      <c r="Y23">
        <v>8.6999999999999993</v>
      </c>
      <c r="Z23">
        <v>1860.2</v>
      </c>
      <c r="AA23">
        <v>111.2</v>
      </c>
      <c r="AB23">
        <v>37.799999999999997</v>
      </c>
      <c r="AC23">
        <v>1840.2</v>
      </c>
      <c r="AD23">
        <v>485.6</v>
      </c>
      <c r="AE23">
        <v>658.2</v>
      </c>
      <c r="AF23">
        <v>1119.4000000000001</v>
      </c>
      <c r="AG23">
        <v>2601.4</v>
      </c>
      <c r="AH23">
        <v>519.1</v>
      </c>
      <c r="AI23">
        <v>1427.6</v>
      </c>
      <c r="AJ23">
        <v>319.60000000000002</v>
      </c>
      <c r="AK23">
        <v>19590.3</v>
      </c>
      <c r="AL23">
        <v>5240</v>
      </c>
      <c r="AM23">
        <v>5467</v>
      </c>
      <c r="AN23">
        <v>406</v>
      </c>
      <c r="AO23">
        <v>3138</v>
      </c>
      <c r="AP23">
        <v>76386</v>
      </c>
      <c r="AQ23">
        <v>6940</v>
      </c>
    </row>
    <row r="24" spans="1:43" x14ac:dyDescent="0.15">
      <c r="A24" t="s">
        <v>795</v>
      </c>
      <c r="B24">
        <v>109284.2</v>
      </c>
      <c r="C24">
        <v>13823.5</v>
      </c>
      <c r="D24">
        <v>11081</v>
      </c>
      <c r="E24">
        <v>2742.5</v>
      </c>
      <c r="F24">
        <v>647.5</v>
      </c>
      <c r="G24">
        <v>552</v>
      </c>
      <c r="H24">
        <v>95.5</v>
      </c>
      <c r="I24">
        <v>3015</v>
      </c>
      <c r="J24">
        <v>457.4</v>
      </c>
      <c r="K24">
        <v>1473.4</v>
      </c>
      <c r="L24" s="2">
        <v>43161.4</v>
      </c>
      <c r="M24" s="2">
        <v>3552.1</v>
      </c>
      <c r="N24">
        <v>8960.4</v>
      </c>
      <c r="O24">
        <v>3498.7</v>
      </c>
      <c r="P24">
        <v>1927</v>
      </c>
      <c r="Q24">
        <v>276.60000000000002</v>
      </c>
      <c r="R24">
        <v>709.2</v>
      </c>
      <c r="S24">
        <v>4</v>
      </c>
      <c r="T24">
        <v>290.60000000000002</v>
      </c>
      <c r="U24">
        <v>27.8</v>
      </c>
      <c r="V24">
        <v>2637.1</v>
      </c>
      <c r="W24">
        <v>7.5</v>
      </c>
      <c r="X24">
        <v>3347.2</v>
      </c>
      <c r="Y24">
        <v>4.5999999999999996</v>
      </c>
      <c r="Z24">
        <v>1223.9000000000001</v>
      </c>
      <c r="AA24">
        <v>43.7</v>
      </c>
      <c r="AB24">
        <v>4</v>
      </c>
      <c r="AC24">
        <v>1043.8</v>
      </c>
      <c r="AD24">
        <v>182.6</v>
      </c>
      <c r="AE24">
        <v>445.1</v>
      </c>
      <c r="AF24">
        <v>727.5</v>
      </c>
      <c r="AG24">
        <v>1698.7</v>
      </c>
      <c r="AH24">
        <v>398.8</v>
      </c>
      <c r="AI24">
        <v>626.4</v>
      </c>
      <c r="AJ24">
        <v>160.19999999999999</v>
      </c>
      <c r="AK24">
        <v>11654.8</v>
      </c>
      <c r="AL24">
        <v>3253.7</v>
      </c>
      <c r="AM24">
        <v>3207</v>
      </c>
      <c r="AN24">
        <v>468</v>
      </c>
      <c r="AO24">
        <v>1581</v>
      </c>
      <c r="AP24">
        <v>45929</v>
      </c>
      <c r="AQ24">
        <v>4069</v>
      </c>
    </row>
    <row r="25" spans="1:43" x14ac:dyDescent="0.15">
      <c r="A25" t="s">
        <v>796</v>
      </c>
      <c r="B25">
        <v>36028.800000000003</v>
      </c>
      <c r="C25">
        <v>3103.9</v>
      </c>
      <c r="D25">
        <v>2570</v>
      </c>
      <c r="E25">
        <v>533.9</v>
      </c>
      <c r="F25">
        <v>377</v>
      </c>
      <c r="G25">
        <v>340</v>
      </c>
      <c r="H25">
        <v>37</v>
      </c>
      <c r="I25">
        <v>844.8</v>
      </c>
      <c r="J25">
        <v>170.5</v>
      </c>
      <c r="K25">
        <v>498.2</v>
      </c>
      <c r="L25" s="2">
        <v>15027.8</v>
      </c>
      <c r="M25" s="2">
        <v>1538</v>
      </c>
      <c r="N25">
        <v>2480.5</v>
      </c>
      <c r="O25">
        <v>929.3</v>
      </c>
      <c r="P25">
        <v>694.7</v>
      </c>
      <c r="Q25">
        <v>98.6</v>
      </c>
      <c r="R25">
        <v>294.10000000000002</v>
      </c>
      <c r="S25" t="s">
        <v>5</v>
      </c>
      <c r="T25">
        <v>210.5</v>
      </c>
      <c r="U25">
        <v>20.8</v>
      </c>
      <c r="V25">
        <v>741.3</v>
      </c>
      <c r="W25">
        <v>1.6</v>
      </c>
      <c r="X25">
        <v>1117.9000000000001</v>
      </c>
      <c r="Y25" t="s">
        <v>5</v>
      </c>
      <c r="Z25">
        <v>378.9</v>
      </c>
      <c r="AA25">
        <v>10</v>
      </c>
      <c r="AB25">
        <v>1</v>
      </c>
      <c r="AC25">
        <v>334.1</v>
      </c>
      <c r="AD25">
        <v>24</v>
      </c>
      <c r="AE25">
        <v>196.7</v>
      </c>
      <c r="AF25">
        <v>218</v>
      </c>
      <c r="AG25">
        <v>1311.8</v>
      </c>
      <c r="AH25">
        <v>136.9</v>
      </c>
      <c r="AI25">
        <v>437.6</v>
      </c>
      <c r="AJ25">
        <v>112.6</v>
      </c>
      <c r="AK25">
        <v>3261.5</v>
      </c>
      <c r="AL25">
        <v>1456.2</v>
      </c>
      <c r="AM25">
        <v>865</v>
      </c>
      <c r="AN25">
        <v>173</v>
      </c>
      <c r="AO25">
        <v>504</v>
      </c>
      <c r="AP25">
        <v>15426</v>
      </c>
      <c r="AQ25">
        <v>1650</v>
      </c>
    </row>
    <row r="26" spans="1:43" x14ac:dyDescent="0.15">
      <c r="A26" t="s">
        <v>797</v>
      </c>
      <c r="B26">
        <v>20799.400000000001</v>
      </c>
      <c r="C26">
        <v>2011.5</v>
      </c>
      <c r="D26">
        <v>1736</v>
      </c>
      <c r="E26">
        <v>275.5</v>
      </c>
      <c r="F26">
        <v>42.5</v>
      </c>
      <c r="G26">
        <v>38</v>
      </c>
      <c r="H26">
        <v>4.5</v>
      </c>
      <c r="I26">
        <v>457</v>
      </c>
      <c r="J26">
        <v>96.9</v>
      </c>
      <c r="K26">
        <v>279.5</v>
      </c>
      <c r="L26" s="2">
        <v>8480.2999999999993</v>
      </c>
      <c r="M26" s="2">
        <v>1153.8</v>
      </c>
      <c r="N26">
        <v>1651.8</v>
      </c>
      <c r="O26">
        <v>610.5</v>
      </c>
      <c r="P26">
        <v>392.1</v>
      </c>
      <c r="Q26">
        <v>61</v>
      </c>
      <c r="R26">
        <v>112.4</v>
      </c>
      <c r="S26" t="s">
        <v>5</v>
      </c>
      <c r="T26">
        <v>45.5</v>
      </c>
      <c r="U26">
        <v>11.8</v>
      </c>
      <c r="V26">
        <v>425.4</v>
      </c>
      <c r="W26" t="s">
        <v>5</v>
      </c>
      <c r="X26">
        <v>482.3</v>
      </c>
      <c r="Y26" t="s">
        <v>5</v>
      </c>
      <c r="Z26">
        <v>147.30000000000001</v>
      </c>
      <c r="AA26">
        <v>14.8</v>
      </c>
      <c r="AB26">
        <v>8.8000000000000007</v>
      </c>
      <c r="AC26">
        <v>258.2</v>
      </c>
      <c r="AD26">
        <v>94.1</v>
      </c>
      <c r="AE26">
        <v>115.6</v>
      </c>
      <c r="AF26">
        <v>124.6</v>
      </c>
      <c r="AG26">
        <v>874.7</v>
      </c>
      <c r="AH26">
        <v>62.7</v>
      </c>
      <c r="AI26">
        <v>154.19999999999999</v>
      </c>
      <c r="AJ26">
        <v>54.6</v>
      </c>
      <c r="AK26">
        <v>1700.8</v>
      </c>
      <c r="AL26">
        <v>874.7</v>
      </c>
      <c r="AM26">
        <v>498</v>
      </c>
      <c r="AN26">
        <v>99</v>
      </c>
      <c r="AO26">
        <v>290</v>
      </c>
      <c r="AP26">
        <v>8817</v>
      </c>
      <c r="AQ26">
        <v>1278</v>
      </c>
    </row>
    <row r="27" spans="1:43" x14ac:dyDescent="0.15">
      <c r="A27" t="s">
        <v>798</v>
      </c>
      <c r="B27">
        <v>23137.200000000001</v>
      </c>
      <c r="C27">
        <v>2457.8000000000002</v>
      </c>
      <c r="D27">
        <v>1978</v>
      </c>
      <c r="E27">
        <v>479.8</v>
      </c>
      <c r="F27">
        <v>47.1</v>
      </c>
      <c r="G27">
        <v>40</v>
      </c>
      <c r="H27">
        <v>7.1</v>
      </c>
      <c r="I27">
        <v>531.20000000000005</v>
      </c>
      <c r="J27">
        <v>87.4</v>
      </c>
      <c r="K27">
        <v>239.6</v>
      </c>
      <c r="L27" s="2">
        <v>9839</v>
      </c>
      <c r="M27" s="2">
        <v>1011.9</v>
      </c>
      <c r="N27">
        <v>1922</v>
      </c>
      <c r="O27">
        <v>754.3</v>
      </c>
      <c r="P27">
        <v>451</v>
      </c>
      <c r="Q27">
        <v>60.3</v>
      </c>
      <c r="R27">
        <v>132.69999999999999</v>
      </c>
      <c r="S27">
        <v>1</v>
      </c>
      <c r="T27">
        <v>51.9</v>
      </c>
      <c r="U27">
        <v>7.7</v>
      </c>
      <c r="V27">
        <v>479.8</v>
      </c>
      <c r="W27" t="s">
        <v>5</v>
      </c>
      <c r="X27">
        <v>588.1</v>
      </c>
      <c r="Y27">
        <v>3</v>
      </c>
      <c r="Z27">
        <v>162.19999999999999</v>
      </c>
      <c r="AA27">
        <v>24.5</v>
      </c>
      <c r="AB27">
        <v>29</v>
      </c>
      <c r="AC27">
        <v>272.3</v>
      </c>
      <c r="AD27">
        <v>75.099999999999994</v>
      </c>
      <c r="AE27">
        <v>129.6</v>
      </c>
      <c r="AF27">
        <v>143.30000000000001</v>
      </c>
      <c r="AG27">
        <v>580.20000000000005</v>
      </c>
      <c r="AH27">
        <v>77.599999999999994</v>
      </c>
      <c r="AI27">
        <v>242.8</v>
      </c>
      <c r="AJ27">
        <v>71.400000000000006</v>
      </c>
      <c r="AK27">
        <v>2014.2</v>
      </c>
      <c r="AL27">
        <v>649.20000000000005</v>
      </c>
      <c r="AM27">
        <v>558</v>
      </c>
      <c r="AN27">
        <v>89</v>
      </c>
      <c r="AO27">
        <v>246</v>
      </c>
      <c r="AP27">
        <v>10129</v>
      </c>
      <c r="AQ27">
        <v>1123</v>
      </c>
    </row>
    <row r="28" spans="1:43" x14ac:dyDescent="0.15">
      <c r="A28" t="s">
        <v>799</v>
      </c>
      <c r="B28">
        <v>14532.2</v>
      </c>
      <c r="C28">
        <v>1432.3</v>
      </c>
      <c r="D28">
        <v>1188</v>
      </c>
      <c r="E28">
        <v>244.3</v>
      </c>
      <c r="F28">
        <v>29.1</v>
      </c>
      <c r="G28">
        <v>23</v>
      </c>
      <c r="H28">
        <v>6.1</v>
      </c>
      <c r="I28">
        <v>325.60000000000002</v>
      </c>
      <c r="J28">
        <v>33.5</v>
      </c>
      <c r="K28">
        <v>187.7</v>
      </c>
      <c r="L28" s="2">
        <v>5744</v>
      </c>
      <c r="M28" s="2">
        <v>780.2</v>
      </c>
      <c r="N28">
        <v>1126.9000000000001</v>
      </c>
      <c r="O28">
        <v>509.7</v>
      </c>
      <c r="P28">
        <v>343.1</v>
      </c>
      <c r="Q28">
        <v>29.9</v>
      </c>
      <c r="R28">
        <v>131.4</v>
      </c>
      <c r="S28" t="s">
        <v>5</v>
      </c>
      <c r="T28">
        <v>28.9</v>
      </c>
      <c r="U28">
        <v>2</v>
      </c>
      <c r="V28">
        <v>337.3</v>
      </c>
      <c r="W28" t="s">
        <v>5</v>
      </c>
      <c r="X28">
        <v>371.3</v>
      </c>
      <c r="Y28" t="s">
        <v>5</v>
      </c>
      <c r="Z28">
        <v>117.6</v>
      </c>
      <c r="AA28">
        <v>19</v>
      </c>
      <c r="AB28">
        <v>3</v>
      </c>
      <c r="AC28">
        <v>205.6</v>
      </c>
      <c r="AD28">
        <v>42.7</v>
      </c>
      <c r="AE28">
        <v>70.099999999999994</v>
      </c>
      <c r="AF28">
        <v>85.5</v>
      </c>
      <c r="AG28">
        <v>288.89999999999998</v>
      </c>
      <c r="AH28">
        <v>62.6</v>
      </c>
      <c r="AI28">
        <v>122.1</v>
      </c>
      <c r="AJ28">
        <v>25</v>
      </c>
      <c r="AK28">
        <v>1472.7</v>
      </c>
      <c r="AL28">
        <v>604.5</v>
      </c>
      <c r="AM28">
        <v>354</v>
      </c>
      <c r="AN28">
        <v>36</v>
      </c>
      <c r="AO28">
        <v>199</v>
      </c>
      <c r="AP28">
        <v>5992</v>
      </c>
      <c r="AQ28">
        <v>882</v>
      </c>
    </row>
    <row r="29" spans="1:43" x14ac:dyDescent="0.15">
      <c r="A29" t="s">
        <v>800</v>
      </c>
      <c r="B29">
        <v>13680.3</v>
      </c>
      <c r="C29">
        <v>1432.3</v>
      </c>
      <c r="D29">
        <v>1015</v>
      </c>
      <c r="E29">
        <v>417.3</v>
      </c>
      <c r="F29">
        <v>37.1</v>
      </c>
      <c r="G29">
        <v>18</v>
      </c>
      <c r="H29">
        <v>19.100000000000001</v>
      </c>
      <c r="I29">
        <v>305</v>
      </c>
      <c r="J29">
        <v>84</v>
      </c>
      <c r="K29">
        <v>137.1</v>
      </c>
      <c r="L29" s="2">
        <v>5170.6000000000004</v>
      </c>
      <c r="M29" s="2">
        <v>755.4</v>
      </c>
      <c r="N29">
        <v>1131.7</v>
      </c>
      <c r="O29">
        <v>638.79999999999995</v>
      </c>
      <c r="P29">
        <v>460.5</v>
      </c>
      <c r="Q29">
        <v>25.5</v>
      </c>
      <c r="R29">
        <v>124.6</v>
      </c>
      <c r="S29">
        <v>0.2</v>
      </c>
      <c r="T29">
        <v>23.8</v>
      </c>
      <c r="U29">
        <v>1</v>
      </c>
      <c r="V29">
        <v>266.7</v>
      </c>
      <c r="W29" t="s">
        <v>5</v>
      </c>
      <c r="X29">
        <v>375.6</v>
      </c>
      <c r="Y29">
        <v>1</v>
      </c>
      <c r="Z29">
        <v>122.9</v>
      </c>
      <c r="AA29">
        <v>6</v>
      </c>
      <c r="AB29">
        <v>2</v>
      </c>
      <c r="AC29">
        <v>126.7</v>
      </c>
      <c r="AD29">
        <v>41.2</v>
      </c>
      <c r="AE29">
        <v>89</v>
      </c>
      <c r="AF29">
        <v>103.2</v>
      </c>
      <c r="AG29">
        <v>293.3</v>
      </c>
      <c r="AH29">
        <v>45</v>
      </c>
      <c r="AI29">
        <v>98.2</v>
      </c>
      <c r="AJ29">
        <v>51.9</v>
      </c>
      <c r="AK29">
        <v>1322.5</v>
      </c>
      <c r="AL29">
        <v>407.5</v>
      </c>
      <c r="AM29">
        <v>321</v>
      </c>
      <c r="AN29">
        <v>89</v>
      </c>
      <c r="AO29">
        <v>147</v>
      </c>
      <c r="AP29">
        <v>5378</v>
      </c>
      <c r="AQ29">
        <v>833</v>
      </c>
    </row>
    <row r="30" spans="1:43" x14ac:dyDescent="0.15">
      <c r="A30" t="s">
        <v>801</v>
      </c>
      <c r="B30">
        <v>36868.400000000001</v>
      </c>
      <c r="C30">
        <v>3492.3</v>
      </c>
      <c r="D30">
        <v>2743</v>
      </c>
      <c r="E30">
        <v>749.3</v>
      </c>
      <c r="F30">
        <v>241</v>
      </c>
      <c r="G30">
        <v>215</v>
      </c>
      <c r="H30">
        <v>26</v>
      </c>
      <c r="I30">
        <v>845.4</v>
      </c>
      <c r="J30">
        <v>349</v>
      </c>
      <c r="K30">
        <v>638.1</v>
      </c>
      <c r="L30" s="2">
        <v>14440.8</v>
      </c>
      <c r="M30" s="2">
        <v>1565.4</v>
      </c>
      <c r="N30">
        <v>2373.8000000000002</v>
      </c>
      <c r="O30">
        <v>1502.9</v>
      </c>
      <c r="P30">
        <v>972.7</v>
      </c>
      <c r="Q30">
        <v>87</v>
      </c>
      <c r="R30">
        <v>326.8</v>
      </c>
      <c r="S30">
        <v>6</v>
      </c>
      <c r="T30">
        <v>179.8</v>
      </c>
      <c r="U30">
        <v>17.5</v>
      </c>
      <c r="V30">
        <v>774.2</v>
      </c>
      <c r="W30">
        <v>1</v>
      </c>
      <c r="X30">
        <v>1153.8</v>
      </c>
      <c r="Y30">
        <v>4</v>
      </c>
      <c r="Z30">
        <v>453.1</v>
      </c>
      <c r="AA30">
        <v>15.4</v>
      </c>
      <c r="AB30">
        <v>4</v>
      </c>
      <c r="AC30">
        <v>425.8</v>
      </c>
      <c r="AD30">
        <v>111.6</v>
      </c>
      <c r="AE30">
        <v>151.5</v>
      </c>
      <c r="AF30">
        <v>238.1</v>
      </c>
      <c r="AG30">
        <v>776.6</v>
      </c>
      <c r="AH30">
        <v>133</v>
      </c>
      <c r="AI30">
        <v>423.7</v>
      </c>
      <c r="AJ30">
        <v>97.4</v>
      </c>
      <c r="AK30">
        <v>4125.2</v>
      </c>
      <c r="AL30">
        <v>941.5</v>
      </c>
      <c r="AM30">
        <v>892</v>
      </c>
      <c r="AN30">
        <v>368</v>
      </c>
      <c r="AO30">
        <v>671</v>
      </c>
      <c r="AP30">
        <v>14986</v>
      </c>
      <c r="AQ30">
        <v>1740</v>
      </c>
    </row>
    <row r="31" spans="1:43" x14ac:dyDescent="0.15">
      <c r="A31" t="s">
        <v>802</v>
      </c>
      <c r="B31">
        <v>27449.9</v>
      </c>
      <c r="C31">
        <v>2808.7</v>
      </c>
      <c r="D31">
        <v>2281</v>
      </c>
      <c r="E31">
        <v>527.70000000000005</v>
      </c>
      <c r="F31">
        <v>168</v>
      </c>
      <c r="G31">
        <v>153</v>
      </c>
      <c r="H31">
        <v>15</v>
      </c>
      <c r="I31">
        <v>682.9</v>
      </c>
      <c r="J31">
        <v>160.80000000000001</v>
      </c>
      <c r="K31">
        <v>325.2</v>
      </c>
      <c r="L31" s="2">
        <v>11163.3</v>
      </c>
      <c r="M31" s="2">
        <v>1629.6</v>
      </c>
      <c r="N31">
        <v>1999.6</v>
      </c>
      <c r="O31">
        <v>963.5</v>
      </c>
      <c r="P31">
        <v>455.2</v>
      </c>
      <c r="Q31">
        <v>73.900000000000006</v>
      </c>
      <c r="R31">
        <v>201.6</v>
      </c>
      <c r="S31" t="s">
        <v>5</v>
      </c>
      <c r="T31">
        <v>99.7</v>
      </c>
      <c r="U31">
        <v>11.4</v>
      </c>
      <c r="V31">
        <v>703.5</v>
      </c>
      <c r="W31" t="s">
        <v>5</v>
      </c>
      <c r="X31">
        <v>792.9</v>
      </c>
      <c r="Y31" t="s">
        <v>5</v>
      </c>
      <c r="Z31">
        <v>335.7</v>
      </c>
      <c r="AA31">
        <v>22.6</v>
      </c>
      <c r="AB31">
        <v>1.1000000000000001</v>
      </c>
      <c r="AC31">
        <v>293.2</v>
      </c>
      <c r="AD31">
        <v>47.2</v>
      </c>
      <c r="AE31">
        <v>104.7</v>
      </c>
      <c r="AF31">
        <v>132.30000000000001</v>
      </c>
      <c r="AG31">
        <v>283</v>
      </c>
      <c r="AH31">
        <v>127.4</v>
      </c>
      <c r="AI31">
        <v>246.1</v>
      </c>
      <c r="AJ31">
        <v>57.7</v>
      </c>
      <c r="AK31">
        <v>2765.6</v>
      </c>
      <c r="AL31">
        <v>793.5</v>
      </c>
      <c r="AM31">
        <v>718</v>
      </c>
      <c r="AN31">
        <v>168</v>
      </c>
      <c r="AO31">
        <v>356</v>
      </c>
      <c r="AP31">
        <v>11644</v>
      </c>
      <c r="AQ31">
        <v>1825</v>
      </c>
    </row>
    <row r="32" spans="1:43" x14ac:dyDescent="0.15">
      <c r="A32" t="s">
        <v>803</v>
      </c>
      <c r="B32">
        <v>51336.9</v>
      </c>
      <c r="C32">
        <v>4936.1000000000004</v>
      </c>
      <c r="D32">
        <v>4217</v>
      </c>
      <c r="E32">
        <v>719.1</v>
      </c>
      <c r="F32">
        <v>117</v>
      </c>
      <c r="G32">
        <v>97</v>
      </c>
      <c r="H32">
        <v>20</v>
      </c>
      <c r="I32">
        <v>1202.5999999999999</v>
      </c>
      <c r="J32">
        <v>157.19999999999999</v>
      </c>
      <c r="K32">
        <v>652.9</v>
      </c>
      <c r="L32" s="2">
        <v>19934.5</v>
      </c>
      <c r="M32" s="2">
        <v>1946.2</v>
      </c>
      <c r="N32">
        <v>5238</v>
      </c>
      <c r="O32">
        <v>2048.1</v>
      </c>
      <c r="P32">
        <v>1112</v>
      </c>
      <c r="Q32">
        <v>104.2</v>
      </c>
      <c r="R32">
        <v>393.5</v>
      </c>
      <c r="S32">
        <v>2</v>
      </c>
      <c r="T32">
        <v>163.30000000000001</v>
      </c>
      <c r="U32">
        <v>2</v>
      </c>
      <c r="V32">
        <v>1156.3</v>
      </c>
      <c r="W32">
        <v>0.1</v>
      </c>
      <c r="X32">
        <v>1422</v>
      </c>
      <c r="Y32" t="s">
        <v>5</v>
      </c>
      <c r="Z32">
        <v>553.4</v>
      </c>
      <c r="AA32">
        <v>34.5</v>
      </c>
      <c r="AB32">
        <v>5</v>
      </c>
      <c r="AC32">
        <v>536.9</v>
      </c>
      <c r="AD32">
        <v>68.099999999999994</v>
      </c>
      <c r="AE32">
        <v>210.6</v>
      </c>
      <c r="AF32">
        <v>263</v>
      </c>
      <c r="AG32">
        <v>1220.7</v>
      </c>
      <c r="AH32">
        <v>240.1</v>
      </c>
      <c r="AI32">
        <v>507.9</v>
      </c>
      <c r="AJ32">
        <v>152.69999999999999</v>
      </c>
      <c r="AK32">
        <v>5458.2</v>
      </c>
      <c r="AL32">
        <v>1497.8</v>
      </c>
      <c r="AM32">
        <v>1270</v>
      </c>
      <c r="AN32">
        <v>165</v>
      </c>
      <c r="AO32">
        <v>685</v>
      </c>
      <c r="AP32">
        <v>20930</v>
      </c>
      <c r="AQ32">
        <v>2157</v>
      </c>
    </row>
    <row r="33" spans="1:43" x14ac:dyDescent="0.15">
      <c r="A33" t="s">
        <v>804</v>
      </c>
      <c r="B33">
        <v>95839.1</v>
      </c>
      <c r="C33">
        <v>10889.6</v>
      </c>
      <c r="D33">
        <v>8875</v>
      </c>
      <c r="E33">
        <v>2014.6</v>
      </c>
      <c r="F33">
        <v>645.5</v>
      </c>
      <c r="G33">
        <v>416</v>
      </c>
      <c r="H33">
        <v>229.5</v>
      </c>
      <c r="I33">
        <v>2511.1999999999998</v>
      </c>
      <c r="J33">
        <v>198.5</v>
      </c>
      <c r="K33">
        <v>1247.7</v>
      </c>
      <c r="L33" s="2">
        <v>39541.300000000003</v>
      </c>
      <c r="M33" s="2">
        <v>4407.8999999999996</v>
      </c>
      <c r="N33">
        <v>6901.7</v>
      </c>
      <c r="O33">
        <v>3603.1</v>
      </c>
      <c r="P33">
        <v>1980.4</v>
      </c>
      <c r="Q33">
        <v>271.7</v>
      </c>
      <c r="R33">
        <v>828.6</v>
      </c>
      <c r="S33">
        <v>3.8</v>
      </c>
      <c r="T33">
        <v>287.60000000000002</v>
      </c>
      <c r="U33">
        <v>31.2</v>
      </c>
      <c r="V33">
        <v>2323.6</v>
      </c>
      <c r="W33">
        <v>1.1000000000000001</v>
      </c>
      <c r="X33">
        <v>2719.5</v>
      </c>
      <c r="Y33">
        <v>2</v>
      </c>
      <c r="Z33">
        <v>1012.2</v>
      </c>
      <c r="AA33">
        <v>38</v>
      </c>
      <c r="AB33">
        <v>38</v>
      </c>
      <c r="AC33">
        <v>928.4</v>
      </c>
      <c r="AD33">
        <v>125.4</v>
      </c>
      <c r="AE33">
        <v>392.2</v>
      </c>
      <c r="AF33">
        <v>633.4</v>
      </c>
      <c r="AG33">
        <v>1797.5</v>
      </c>
      <c r="AH33">
        <v>298.5</v>
      </c>
      <c r="AI33">
        <v>690.3</v>
      </c>
      <c r="AJ33">
        <v>212.8</v>
      </c>
      <c r="AK33">
        <v>8740.7000000000007</v>
      </c>
      <c r="AL33">
        <v>2535.6999999999998</v>
      </c>
      <c r="AM33">
        <v>2703</v>
      </c>
      <c r="AN33">
        <v>214</v>
      </c>
      <c r="AO33">
        <v>1308</v>
      </c>
      <c r="AP33">
        <v>41515</v>
      </c>
      <c r="AQ33">
        <v>4946</v>
      </c>
    </row>
    <row r="34" spans="1:43" x14ac:dyDescent="0.15">
      <c r="A34" t="s">
        <v>805</v>
      </c>
      <c r="B34">
        <v>25375.5</v>
      </c>
      <c r="C34">
        <v>2491.6</v>
      </c>
      <c r="D34">
        <v>2098</v>
      </c>
      <c r="E34">
        <v>393.6</v>
      </c>
      <c r="F34">
        <v>52.7</v>
      </c>
      <c r="G34">
        <v>47</v>
      </c>
      <c r="H34">
        <v>5.7</v>
      </c>
      <c r="I34">
        <v>584.79999999999995</v>
      </c>
      <c r="J34">
        <v>30.1</v>
      </c>
      <c r="K34">
        <v>277.3</v>
      </c>
      <c r="L34" s="2">
        <v>10523</v>
      </c>
      <c r="M34" s="2">
        <v>1292.5</v>
      </c>
      <c r="N34">
        <v>2189.6999999999998</v>
      </c>
      <c r="O34">
        <v>786.7</v>
      </c>
      <c r="P34">
        <v>491.3</v>
      </c>
      <c r="Q34">
        <v>35.5</v>
      </c>
      <c r="R34">
        <v>161.30000000000001</v>
      </c>
      <c r="S34" t="s">
        <v>5</v>
      </c>
      <c r="T34">
        <v>68.3</v>
      </c>
      <c r="U34">
        <v>7</v>
      </c>
      <c r="V34">
        <v>560.20000000000005</v>
      </c>
      <c r="W34">
        <v>1</v>
      </c>
      <c r="X34">
        <v>721.1</v>
      </c>
      <c r="Y34">
        <v>0.8</v>
      </c>
      <c r="Z34">
        <v>293.2</v>
      </c>
      <c r="AA34">
        <v>9.3000000000000007</v>
      </c>
      <c r="AB34">
        <v>17.399999999999999</v>
      </c>
      <c r="AC34">
        <v>299.8</v>
      </c>
      <c r="AD34">
        <v>76.900000000000006</v>
      </c>
      <c r="AE34">
        <v>136.19999999999999</v>
      </c>
      <c r="AF34">
        <v>154.19999999999999</v>
      </c>
      <c r="AG34">
        <v>517.5</v>
      </c>
      <c r="AH34">
        <v>70.900000000000006</v>
      </c>
      <c r="AI34">
        <v>217.8</v>
      </c>
      <c r="AJ34">
        <v>65</v>
      </c>
      <c r="AK34">
        <v>2438.6</v>
      </c>
      <c r="AL34">
        <v>803.8</v>
      </c>
      <c r="AM34">
        <v>626</v>
      </c>
      <c r="AN34">
        <v>31</v>
      </c>
      <c r="AO34">
        <v>288</v>
      </c>
      <c r="AP34">
        <v>11178</v>
      </c>
      <c r="AQ34">
        <v>1450</v>
      </c>
    </row>
    <row r="35" spans="1:43" x14ac:dyDescent="0.15">
      <c r="A35" t="s">
        <v>806</v>
      </c>
      <c r="B35">
        <v>21192.2</v>
      </c>
      <c r="C35">
        <v>2480.5</v>
      </c>
      <c r="D35">
        <v>1924</v>
      </c>
      <c r="E35">
        <v>556.5</v>
      </c>
      <c r="F35">
        <v>68.900000000000006</v>
      </c>
      <c r="G35">
        <v>53</v>
      </c>
      <c r="H35">
        <v>15.9</v>
      </c>
      <c r="I35">
        <v>494.3</v>
      </c>
      <c r="J35">
        <v>32.5</v>
      </c>
      <c r="K35">
        <v>214.7</v>
      </c>
      <c r="L35" s="2">
        <v>9166.2999999999993</v>
      </c>
      <c r="M35" s="2">
        <v>541</v>
      </c>
      <c r="N35">
        <v>1766.1</v>
      </c>
      <c r="O35">
        <v>728.3</v>
      </c>
      <c r="P35">
        <v>376</v>
      </c>
      <c r="Q35">
        <v>57.1</v>
      </c>
      <c r="R35">
        <v>121.9</v>
      </c>
      <c r="S35" t="s">
        <v>5</v>
      </c>
      <c r="T35">
        <v>68.400000000000006</v>
      </c>
      <c r="U35">
        <v>3</v>
      </c>
      <c r="V35">
        <v>436.4</v>
      </c>
      <c r="W35">
        <v>1</v>
      </c>
      <c r="X35">
        <v>510.7</v>
      </c>
      <c r="Y35" t="s">
        <v>5</v>
      </c>
      <c r="Z35">
        <v>264</v>
      </c>
      <c r="AA35">
        <v>8.6999999999999993</v>
      </c>
      <c r="AB35">
        <v>1.6</v>
      </c>
      <c r="AC35">
        <v>203.6</v>
      </c>
      <c r="AD35">
        <v>16.600000000000001</v>
      </c>
      <c r="AE35">
        <v>77.2</v>
      </c>
      <c r="AF35">
        <v>114.9</v>
      </c>
      <c r="AG35">
        <v>315.8</v>
      </c>
      <c r="AH35">
        <v>79.099999999999994</v>
      </c>
      <c r="AI35">
        <v>138.4</v>
      </c>
      <c r="AJ35">
        <v>52.2</v>
      </c>
      <c r="AK35">
        <v>2275.1999999999998</v>
      </c>
      <c r="AL35">
        <v>577.79999999999995</v>
      </c>
      <c r="AM35">
        <v>529</v>
      </c>
      <c r="AN35">
        <v>35</v>
      </c>
      <c r="AO35">
        <v>258</v>
      </c>
      <c r="AP35">
        <v>9541</v>
      </c>
      <c r="AQ35">
        <v>602</v>
      </c>
    </row>
    <row r="36" spans="1:43" x14ac:dyDescent="0.15">
      <c r="A36" t="s">
        <v>807</v>
      </c>
      <c r="B36">
        <v>46912.9</v>
      </c>
      <c r="C36">
        <v>5588.9</v>
      </c>
      <c r="D36">
        <v>4403</v>
      </c>
      <c r="E36">
        <v>1185.9000000000001</v>
      </c>
      <c r="F36">
        <v>130.19999999999999</v>
      </c>
      <c r="G36">
        <v>117</v>
      </c>
      <c r="H36">
        <v>13.2</v>
      </c>
      <c r="I36">
        <v>1238.5</v>
      </c>
      <c r="J36">
        <v>182</v>
      </c>
      <c r="K36">
        <v>528.1</v>
      </c>
      <c r="L36" s="2">
        <v>18196.5</v>
      </c>
      <c r="M36" s="2">
        <v>2083.9</v>
      </c>
      <c r="N36">
        <v>3469.2</v>
      </c>
      <c r="O36">
        <v>1871.9</v>
      </c>
      <c r="P36">
        <v>837</v>
      </c>
      <c r="Q36">
        <v>116.6</v>
      </c>
      <c r="R36">
        <v>307.60000000000002</v>
      </c>
      <c r="S36" t="s">
        <v>5</v>
      </c>
      <c r="T36">
        <v>113.2</v>
      </c>
      <c r="U36">
        <v>19.3</v>
      </c>
      <c r="V36">
        <v>1017.4</v>
      </c>
      <c r="W36">
        <v>3.5</v>
      </c>
      <c r="X36">
        <v>1051.8</v>
      </c>
      <c r="Y36">
        <v>0.2</v>
      </c>
      <c r="Z36">
        <v>693.1</v>
      </c>
      <c r="AA36">
        <v>54.8</v>
      </c>
      <c r="AB36">
        <v>7.3</v>
      </c>
      <c r="AC36">
        <v>457.9</v>
      </c>
      <c r="AD36">
        <v>106.4</v>
      </c>
      <c r="AE36">
        <v>133.30000000000001</v>
      </c>
      <c r="AF36">
        <v>300.2</v>
      </c>
      <c r="AG36">
        <v>978.7</v>
      </c>
      <c r="AH36">
        <v>214.6</v>
      </c>
      <c r="AI36">
        <v>268.7</v>
      </c>
      <c r="AJ36">
        <v>134.1</v>
      </c>
      <c r="AK36">
        <v>5494.2</v>
      </c>
      <c r="AL36">
        <v>1313.8</v>
      </c>
      <c r="AM36">
        <v>1353</v>
      </c>
      <c r="AN36">
        <v>186</v>
      </c>
      <c r="AO36">
        <v>566</v>
      </c>
      <c r="AP36">
        <v>19417</v>
      </c>
      <c r="AQ36">
        <v>2540</v>
      </c>
    </row>
    <row r="37" spans="1:43" x14ac:dyDescent="0.15">
      <c r="A37" t="s">
        <v>808</v>
      </c>
      <c r="B37">
        <v>149787.70000000001</v>
      </c>
      <c r="C37">
        <v>17254.2</v>
      </c>
      <c r="D37">
        <v>13526</v>
      </c>
      <c r="E37">
        <v>3728.2</v>
      </c>
      <c r="F37">
        <v>731.2</v>
      </c>
      <c r="G37">
        <v>506</v>
      </c>
      <c r="H37">
        <v>225.2</v>
      </c>
      <c r="I37">
        <v>3987.3</v>
      </c>
      <c r="J37">
        <v>185.1</v>
      </c>
      <c r="K37">
        <v>1687.3</v>
      </c>
      <c r="L37" s="2">
        <v>57426.7</v>
      </c>
      <c r="M37" s="2">
        <v>7317</v>
      </c>
      <c r="N37">
        <v>12862.4</v>
      </c>
      <c r="O37">
        <v>5861.9</v>
      </c>
      <c r="P37">
        <v>2435.5</v>
      </c>
      <c r="Q37">
        <v>361.2</v>
      </c>
      <c r="R37">
        <v>1087.8</v>
      </c>
      <c r="S37">
        <v>5</v>
      </c>
      <c r="T37">
        <v>374.2</v>
      </c>
      <c r="U37">
        <v>45</v>
      </c>
      <c r="V37">
        <v>3404.6</v>
      </c>
      <c r="W37">
        <v>14.1</v>
      </c>
      <c r="X37">
        <v>3882.1</v>
      </c>
      <c r="Y37">
        <v>10.8</v>
      </c>
      <c r="Z37">
        <v>1478.3</v>
      </c>
      <c r="AA37">
        <v>57.9</v>
      </c>
      <c r="AB37">
        <v>65.7</v>
      </c>
      <c r="AC37">
        <v>1546.5</v>
      </c>
      <c r="AD37">
        <v>208.2</v>
      </c>
      <c r="AE37">
        <v>528.20000000000005</v>
      </c>
      <c r="AF37">
        <v>913.1</v>
      </c>
      <c r="AG37">
        <v>2191.1</v>
      </c>
      <c r="AH37">
        <v>524.29999999999995</v>
      </c>
      <c r="AI37">
        <v>1102.3</v>
      </c>
      <c r="AJ37">
        <v>327.39999999999998</v>
      </c>
      <c r="AK37">
        <v>16854.2</v>
      </c>
      <c r="AL37">
        <v>5057.1000000000004</v>
      </c>
      <c r="AM37">
        <v>4315</v>
      </c>
      <c r="AN37">
        <v>196</v>
      </c>
      <c r="AO37">
        <v>1790</v>
      </c>
      <c r="AP37">
        <v>60233</v>
      </c>
      <c r="AQ37">
        <v>8403</v>
      </c>
    </row>
    <row r="38" spans="1:43" x14ac:dyDescent="0.15">
      <c r="A38" t="s">
        <v>809</v>
      </c>
      <c r="B38">
        <v>88846.9</v>
      </c>
      <c r="C38">
        <v>9372.6</v>
      </c>
      <c r="D38">
        <v>7622</v>
      </c>
      <c r="E38">
        <v>1750.6</v>
      </c>
      <c r="F38">
        <v>199</v>
      </c>
      <c r="G38">
        <v>165</v>
      </c>
      <c r="H38">
        <v>34</v>
      </c>
      <c r="I38">
        <v>2289.6999999999998</v>
      </c>
      <c r="J38">
        <v>183.7</v>
      </c>
      <c r="K38">
        <v>978.7</v>
      </c>
      <c r="L38" s="2">
        <v>35085.300000000003</v>
      </c>
      <c r="M38" s="2">
        <v>3707.9</v>
      </c>
      <c r="N38">
        <v>7574.8</v>
      </c>
      <c r="O38">
        <v>3648.1</v>
      </c>
      <c r="P38">
        <v>1858.4</v>
      </c>
      <c r="Q38">
        <v>279.5</v>
      </c>
      <c r="R38">
        <v>797.1</v>
      </c>
      <c r="S38" t="s">
        <v>5</v>
      </c>
      <c r="T38">
        <v>231.8</v>
      </c>
      <c r="U38">
        <v>20.9</v>
      </c>
      <c r="V38">
        <v>2019.8</v>
      </c>
      <c r="W38">
        <v>10.8</v>
      </c>
      <c r="X38">
        <v>2456.1</v>
      </c>
      <c r="Y38">
        <v>2</v>
      </c>
      <c r="Z38">
        <v>933.5</v>
      </c>
      <c r="AA38">
        <v>37.9</v>
      </c>
      <c r="AB38">
        <v>11.1</v>
      </c>
      <c r="AC38">
        <v>984.6</v>
      </c>
      <c r="AD38">
        <v>172.4</v>
      </c>
      <c r="AE38">
        <v>342.3</v>
      </c>
      <c r="AF38">
        <v>602.9</v>
      </c>
      <c r="AG38">
        <v>1888.9</v>
      </c>
      <c r="AH38">
        <v>400.2</v>
      </c>
      <c r="AI38">
        <v>806.1</v>
      </c>
      <c r="AJ38">
        <v>184.6</v>
      </c>
      <c r="AK38">
        <v>8914.2000000000007</v>
      </c>
      <c r="AL38">
        <v>2852</v>
      </c>
      <c r="AM38">
        <v>2532</v>
      </c>
      <c r="AN38">
        <v>186</v>
      </c>
      <c r="AO38">
        <v>1035</v>
      </c>
      <c r="AP38">
        <v>37059</v>
      </c>
      <c r="AQ38">
        <v>4238</v>
      </c>
    </row>
    <row r="39" spans="1:43" x14ac:dyDescent="0.15">
      <c r="A39" t="s">
        <v>810</v>
      </c>
      <c r="B39">
        <v>21600.5</v>
      </c>
      <c r="C39">
        <v>2339</v>
      </c>
      <c r="D39">
        <v>1966</v>
      </c>
      <c r="E39">
        <v>373</v>
      </c>
      <c r="F39">
        <v>51.9</v>
      </c>
      <c r="G39">
        <v>46</v>
      </c>
      <c r="H39">
        <v>5.9</v>
      </c>
      <c r="I39">
        <v>555.1</v>
      </c>
      <c r="J39">
        <v>20.2</v>
      </c>
      <c r="K39">
        <v>218.8</v>
      </c>
      <c r="L39" s="2">
        <v>8543.7000000000007</v>
      </c>
      <c r="M39" s="2">
        <v>866.2</v>
      </c>
      <c r="N39">
        <v>1749</v>
      </c>
      <c r="O39">
        <v>936.9</v>
      </c>
      <c r="P39">
        <v>439.1</v>
      </c>
      <c r="Q39">
        <v>51.8</v>
      </c>
      <c r="R39">
        <v>190.4</v>
      </c>
      <c r="S39" t="s">
        <v>5</v>
      </c>
      <c r="T39">
        <v>63.3</v>
      </c>
      <c r="U39">
        <v>7</v>
      </c>
      <c r="V39">
        <v>520.6</v>
      </c>
      <c r="W39">
        <v>2</v>
      </c>
      <c r="X39">
        <v>587.20000000000005</v>
      </c>
      <c r="Y39">
        <v>0.7</v>
      </c>
      <c r="Z39">
        <v>258.3</v>
      </c>
      <c r="AA39">
        <v>9</v>
      </c>
      <c r="AB39">
        <v>1</v>
      </c>
      <c r="AC39">
        <v>194.5</v>
      </c>
      <c r="AD39">
        <v>29</v>
      </c>
      <c r="AE39">
        <v>92.5</v>
      </c>
      <c r="AF39">
        <v>136.4</v>
      </c>
      <c r="AG39">
        <v>495.3</v>
      </c>
      <c r="AH39">
        <v>89.7</v>
      </c>
      <c r="AI39">
        <v>204.8</v>
      </c>
      <c r="AJ39">
        <v>30.8</v>
      </c>
      <c r="AK39">
        <v>2363.6999999999998</v>
      </c>
      <c r="AL39">
        <v>552.6</v>
      </c>
      <c r="AM39">
        <v>613</v>
      </c>
      <c r="AN39">
        <v>23</v>
      </c>
      <c r="AO39">
        <v>225</v>
      </c>
      <c r="AP39">
        <v>8962</v>
      </c>
      <c r="AQ39">
        <v>978</v>
      </c>
    </row>
    <row r="40" spans="1:43" x14ac:dyDescent="0.15">
      <c r="A40" t="s">
        <v>811</v>
      </c>
      <c r="B40">
        <v>16575.900000000001</v>
      </c>
      <c r="C40">
        <v>1831.2</v>
      </c>
      <c r="D40">
        <v>1516</v>
      </c>
      <c r="E40">
        <v>315.2</v>
      </c>
      <c r="F40">
        <v>32.4</v>
      </c>
      <c r="G40">
        <v>31</v>
      </c>
      <c r="H40">
        <v>1.4</v>
      </c>
      <c r="I40">
        <v>427.1</v>
      </c>
      <c r="J40">
        <v>16</v>
      </c>
      <c r="K40">
        <v>162.80000000000001</v>
      </c>
      <c r="L40" s="2">
        <v>6316.4</v>
      </c>
      <c r="M40" s="2">
        <v>851.5</v>
      </c>
      <c r="N40">
        <v>1522.8</v>
      </c>
      <c r="O40">
        <v>793</v>
      </c>
      <c r="P40">
        <v>305.8</v>
      </c>
      <c r="Q40">
        <v>21.2</v>
      </c>
      <c r="R40">
        <v>134.1</v>
      </c>
      <c r="S40" t="s">
        <v>5</v>
      </c>
      <c r="T40">
        <v>36.4</v>
      </c>
      <c r="U40">
        <v>3</v>
      </c>
      <c r="V40">
        <v>350.2</v>
      </c>
      <c r="W40">
        <v>3.1</v>
      </c>
      <c r="X40">
        <v>361.2</v>
      </c>
      <c r="Y40" t="s">
        <v>5</v>
      </c>
      <c r="Z40">
        <v>128.6</v>
      </c>
      <c r="AA40">
        <v>13.6</v>
      </c>
      <c r="AB40">
        <v>5</v>
      </c>
      <c r="AC40">
        <v>179.7</v>
      </c>
      <c r="AD40">
        <v>33.200000000000003</v>
      </c>
      <c r="AE40">
        <v>51.3</v>
      </c>
      <c r="AF40">
        <v>99.4</v>
      </c>
      <c r="AG40">
        <v>259</v>
      </c>
      <c r="AH40">
        <v>63.6</v>
      </c>
      <c r="AI40">
        <v>86.1</v>
      </c>
      <c r="AJ40">
        <v>61.4</v>
      </c>
      <c r="AK40">
        <v>1814</v>
      </c>
      <c r="AL40">
        <v>612.79999999999995</v>
      </c>
      <c r="AM40">
        <v>464</v>
      </c>
      <c r="AN40">
        <v>16</v>
      </c>
      <c r="AO40">
        <v>170</v>
      </c>
      <c r="AP40">
        <v>6616</v>
      </c>
      <c r="AQ40">
        <v>966</v>
      </c>
    </row>
    <row r="41" spans="1:43" x14ac:dyDescent="0.15">
      <c r="A41" t="s">
        <v>812</v>
      </c>
      <c r="B41">
        <v>12189.1</v>
      </c>
      <c r="C41">
        <v>1186.8</v>
      </c>
      <c r="D41">
        <v>1015</v>
      </c>
      <c r="E41">
        <v>171.8</v>
      </c>
      <c r="F41">
        <v>26.8</v>
      </c>
      <c r="G41">
        <v>25</v>
      </c>
      <c r="H41">
        <v>1.8</v>
      </c>
      <c r="I41">
        <v>245.9</v>
      </c>
      <c r="J41">
        <v>10.9</v>
      </c>
      <c r="K41">
        <v>129.5</v>
      </c>
      <c r="L41" s="2">
        <v>4939.3999999999996</v>
      </c>
      <c r="M41" s="2">
        <v>695.2</v>
      </c>
      <c r="N41">
        <v>858.4</v>
      </c>
      <c r="O41">
        <v>479.6</v>
      </c>
      <c r="P41">
        <v>355.3</v>
      </c>
      <c r="Q41">
        <v>15.3</v>
      </c>
      <c r="R41">
        <v>138.1</v>
      </c>
      <c r="S41" t="s">
        <v>5</v>
      </c>
      <c r="T41">
        <v>28</v>
      </c>
      <c r="U41">
        <v>5</v>
      </c>
      <c r="V41">
        <v>213.9</v>
      </c>
      <c r="W41">
        <v>2.5</v>
      </c>
      <c r="X41">
        <v>283.89999999999998</v>
      </c>
      <c r="Y41" t="s">
        <v>5</v>
      </c>
      <c r="Z41">
        <v>84</v>
      </c>
      <c r="AA41">
        <v>6.4</v>
      </c>
      <c r="AB41" t="s">
        <v>5</v>
      </c>
      <c r="AC41">
        <v>120.7</v>
      </c>
      <c r="AD41">
        <v>16.3</v>
      </c>
      <c r="AE41">
        <v>90.4</v>
      </c>
      <c r="AF41">
        <v>79.3</v>
      </c>
      <c r="AG41">
        <v>410.3</v>
      </c>
      <c r="AH41">
        <v>24.2</v>
      </c>
      <c r="AI41">
        <v>72.400000000000006</v>
      </c>
      <c r="AJ41">
        <v>32.799999999999997</v>
      </c>
      <c r="AK41">
        <v>1228.0999999999999</v>
      </c>
      <c r="AL41">
        <v>409.7</v>
      </c>
      <c r="AM41">
        <v>251</v>
      </c>
      <c r="AN41">
        <v>11</v>
      </c>
      <c r="AO41">
        <v>130</v>
      </c>
      <c r="AP41">
        <v>5040</v>
      </c>
      <c r="AQ41">
        <v>739</v>
      </c>
    </row>
    <row r="42" spans="1:43" x14ac:dyDescent="0.15">
      <c r="A42" t="s">
        <v>813</v>
      </c>
      <c r="B42">
        <v>13848.9</v>
      </c>
      <c r="C42">
        <v>1421.6</v>
      </c>
      <c r="D42">
        <v>1168</v>
      </c>
      <c r="E42">
        <v>253.6</v>
      </c>
      <c r="F42">
        <v>39.200000000000003</v>
      </c>
      <c r="G42">
        <v>34</v>
      </c>
      <c r="H42">
        <v>5.2</v>
      </c>
      <c r="I42">
        <v>256.39999999999998</v>
      </c>
      <c r="J42">
        <v>51.8</v>
      </c>
      <c r="K42">
        <v>214.9</v>
      </c>
      <c r="L42" s="2">
        <v>5616.9</v>
      </c>
      <c r="M42" s="2">
        <v>629.1</v>
      </c>
      <c r="N42">
        <v>1042.9000000000001</v>
      </c>
      <c r="O42">
        <v>452</v>
      </c>
      <c r="P42">
        <v>345.5</v>
      </c>
      <c r="Q42">
        <v>25.9</v>
      </c>
      <c r="R42">
        <v>104.6</v>
      </c>
      <c r="S42">
        <v>3</v>
      </c>
      <c r="T42">
        <v>56.2</v>
      </c>
      <c r="U42">
        <v>3.7</v>
      </c>
      <c r="V42">
        <v>265.8</v>
      </c>
      <c r="W42">
        <v>1</v>
      </c>
      <c r="X42">
        <v>369.7</v>
      </c>
      <c r="Y42" t="s">
        <v>5</v>
      </c>
      <c r="Z42">
        <v>106</v>
      </c>
      <c r="AA42" t="s">
        <v>5</v>
      </c>
      <c r="AB42" t="s">
        <v>5</v>
      </c>
      <c r="AC42">
        <v>150.9</v>
      </c>
      <c r="AD42">
        <v>29.9</v>
      </c>
      <c r="AE42">
        <v>47.2</v>
      </c>
      <c r="AF42">
        <v>83.9</v>
      </c>
      <c r="AG42">
        <v>464.9</v>
      </c>
      <c r="AH42">
        <v>20.3</v>
      </c>
      <c r="AI42">
        <v>187.1</v>
      </c>
      <c r="AJ42">
        <v>38</v>
      </c>
      <c r="AK42">
        <v>1487.5</v>
      </c>
      <c r="AL42">
        <v>333</v>
      </c>
      <c r="AM42">
        <v>268</v>
      </c>
      <c r="AN42">
        <v>52</v>
      </c>
      <c r="AO42">
        <v>222</v>
      </c>
      <c r="AP42">
        <v>5780</v>
      </c>
      <c r="AQ42">
        <v>686</v>
      </c>
    </row>
    <row r="43" spans="1:43" x14ac:dyDescent="0.15">
      <c r="A43" t="s">
        <v>814</v>
      </c>
      <c r="B43">
        <v>39792.9</v>
      </c>
      <c r="C43">
        <v>4060.5</v>
      </c>
      <c r="D43">
        <v>3165</v>
      </c>
      <c r="E43">
        <v>895.5</v>
      </c>
      <c r="F43">
        <v>209.9</v>
      </c>
      <c r="G43">
        <v>140</v>
      </c>
      <c r="H43">
        <v>69.900000000000006</v>
      </c>
      <c r="I43">
        <v>887.1</v>
      </c>
      <c r="J43">
        <v>92</v>
      </c>
      <c r="K43">
        <v>296.39999999999998</v>
      </c>
      <c r="L43" s="2">
        <v>15246.3</v>
      </c>
      <c r="M43" s="2">
        <v>1457.8</v>
      </c>
      <c r="N43">
        <v>3138.4</v>
      </c>
      <c r="O43">
        <v>1364.6</v>
      </c>
      <c r="P43">
        <v>908</v>
      </c>
      <c r="Q43">
        <v>70.3</v>
      </c>
      <c r="R43">
        <v>293.7</v>
      </c>
      <c r="S43">
        <v>2</v>
      </c>
      <c r="T43">
        <v>164.9</v>
      </c>
      <c r="U43">
        <v>23.1</v>
      </c>
      <c r="V43">
        <v>807.6</v>
      </c>
      <c r="W43">
        <v>3.9</v>
      </c>
      <c r="X43">
        <v>1065.8</v>
      </c>
      <c r="Y43">
        <v>3.4</v>
      </c>
      <c r="Z43">
        <v>492.5</v>
      </c>
      <c r="AA43">
        <v>7.5</v>
      </c>
      <c r="AB43" t="s">
        <v>5</v>
      </c>
      <c r="AC43">
        <v>520.9</v>
      </c>
      <c r="AD43">
        <v>100.9</v>
      </c>
      <c r="AE43">
        <v>177.8</v>
      </c>
      <c r="AF43">
        <v>315.7</v>
      </c>
      <c r="AG43">
        <v>850</v>
      </c>
      <c r="AH43">
        <v>153.30000000000001</v>
      </c>
      <c r="AI43">
        <v>560.20000000000005</v>
      </c>
      <c r="AJ43">
        <v>54</v>
      </c>
      <c r="AK43">
        <v>4703.5</v>
      </c>
      <c r="AL43">
        <v>1760.9</v>
      </c>
      <c r="AM43">
        <v>942</v>
      </c>
      <c r="AN43">
        <v>99</v>
      </c>
      <c r="AO43">
        <v>324</v>
      </c>
      <c r="AP43">
        <v>15813</v>
      </c>
      <c r="AQ43">
        <v>1566</v>
      </c>
    </row>
    <row r="44" spans="1:43" x14ac:dyDescent="0.15">
      <c r="A44" t="s">
        <v>815</v>
      </c>
      <c r="B44">
        <v>50167.3</v>
      </c>
      <c r="C44">
        <v>4442.5</v>
      </c>
      <c r="D44">
        <v>3523</v>
      </c>
      <c r="E44">
        <v>919.5</v>
      </c>
      <c r="F44">
        <v>264.89999999999998</v>
      </c>
      <c r="G44">
        <v>222</v>
      </c>
      <c r="H44">
        <v>42.9</v>
      </c>
      <c r="I44">
        <v>1186.2</v>
      </c>
      <c r="J44">
        <v>164.2</v>
      </c>
      <c r="K44">
        <v>423.4</v>
      </c>
      <c r="L44" s="2">
        <v>19606.599999999999</v>
      </c>
      <c r="M44" s="2">
        <v>3446</v>
      </c>
      <c r="N44">
        <v>4170.5</v>
      </c>
      <c r="O44">
        <v>1938.7</v>
      </c>
      <c r="P44">
        <v>1190.3</v>
      </c>
      <c r="Q44">
        <v>63.6</v>
      </c>
      <c r="R44">
        <v>363.1</v>
      </c>
      <c r="S44">
        <v>2</v>
      </c>
      <c r="T44">
        <v>184.6</v>
      </c>
      <c r="U44">
        <v>26.9</v>
      </c>
      <c r="V44">
        <v>988.9</v>
      </c>
      <c r="W44" t="s">
        <v>5</v>
      </c>
      <c r="X44">
        <v>1234.4000000000001</v>
      </c>
      <c r="Y44">
        <v>6.3</v>
      </c>
      <c r="Z44">
        <v>466.8</v>
      </c>
      <c r="AA44">
        <v>21.4</v>
      </c>
      <c r="AB44">
        <v>8</v>
      </c>
      <c r="AC44">
        <v>583.29999999999995</v>
      </c>
      <c r="AD44">
        <v>151.9</v>
      </c>
      <c r="AE44">
        <v>285.3</v>
      </c>
      <c r="AF44">
        <v>336.7</v>
      </c>
      <c r="AG44">
        <v>1325</v>
      </c>
      <c r="AH44">
        <v>155.1</v>
      </c>
      <c r="AI44">
        <v>497.4</v>
      </c>
      <c r="AJ44">
        <v>90.6</v>
      </c>
      <c r="AK44">
        <v>5047.8999999999996</v>
      </c>
      <c r="AL44">
        <v>1494.8</v>
      </c>
      <c r="AM44">
        <v>1259</v>
      </c>
      <c r="AN44">
        <v>171</v>
      </c>
      <c r="AO44">
        <v>429</v>
      </c>
      <c r="AP44">
        <v>20332</v>
      </c>
      <c r="AQ44">
        <v>3807</v>
      </c>
    </row>
    <row r="45" spans="1:43" x14ac:dyDescent="0.15">
      <c r="A45" t="s">
        <v>816</v>
      </c>
      <c r="B45">
        <v>31751.9</v>
      </c>
      <c r="C45">
        <v>2331.9</v>
      </c>
      <c r="D45">
        <v>1745</v>
      </c>
      <c r="E45">
        <v>586.9</v>
      </c>
      <c r="F45">
        <v>53.7</v>
      </c>
      <c r="G45">
        <v>36</v>
      </c>
      <c r="H45">
        <v>17.7</v>
      </c>
      <c r="I45">
        <v>661.3</v>
      </c>
      <c r="J45">
        <v>129.19999999999999</v>
      </c>
      <c r="K45">
        <v>282.5</v>
      </c>
      <c r="L45" s="2">
        <v>11748.7</v>
      </c>
      <c r="M45" s="2">
        <v>3040.7</v>
      </c>
      <c r="N45">
        <v>3335.1</v>
      </c>
      <c r="O45">
        <v>1154.5</v>
      </c>
      <c r="P45">
        <v>806.7</v>
      </c>
      <c r="Q45">
        <v>32</v>
      </c>
      <c r="R45">
        <v>240.8</v>
      </c>
      <c r="S45">
        <v>1</v>
      </c>
      <c r="T45">
        <v>94.3</v>
      </c>
      <c r="U45">
        <v>3</v>
      </c>
      <c r="V45">
        <v>528.20000000000005</v>
      </c>
      <c r="W45">
        <v>1.5</v>
      </c>
      <c r="X45">
        <v>760.1</v>
      </c>
      <c r="Y45" t="s">
        <v>5</v>
      </c>
      <c r="Z45">
        <v>226.7</v>
      </c>
      <c r="AA45">
        <v>7.5</v>
      </c>
      <c r="AB45" t="s">
        <v>5</v>
      </c>
      <c r="AC45">
        <v>359.3</v>
      </c>
      <c r="AD45">
        <v>65.5</v>
      </c>
      <c r="AE45">
        <v>178</v>
      </c>
      <c r="AF45">
        <v>182.6</v>
      </c>
      <c r="AG45">
        <v>900.8</v>
      </c>
      <c r="AH45">
        <v>109.1</v>
      </c>
      <c r="AI45">
        <v>306.8</v>
      </c>
      <c r="AJ45">
        <v>76.3</v>
      </c>
      <c r="AK45">
        <v>2759.9</v>
      </c>
      <c r="AL45">
        <v>1374.2</v>
      </c>
      <c r="AM45">
        <v>695</v>
      </c>
      <c r="AN45">
        <v>136</v>
      </c>
      <c r="AO45">
        <v>294</v>
      </c>
      <c r="AP45">
        <v>12137</v>
      </c>
      <c r="AQ45">
        <v>3264</v>
      </c>
    </row>
    <row r="46" spans="1:43" x14ac:dyDescent="0.15">
      <c r="A46" t="s">
        <v>817</v>
      </c>
      <c r="B46">
        <v>17900.3</v>
      </c>
      <c r="C46">
        <v>1707.8</v>
      </c>
      <c r="D46">
        <v>1251</v>
      </c>
      <c r="E46">
        <v>456.8</v>
      </c>
      <c r="F46">
        <v>116.1</v>
      </c>
      <c r="G46">
        <v>88</v>
      </c>
      <c r="H46">
        <v>28.1</v>
      </c>
      <c r="I46">
        <v>459.6</v>
      </c>
      <c r="J46">
        <v>13</v>
      </c>
      <c r="K46">
        <v>176.5</v>
      </c>
      <c r="L46" s="2">
        <v>6252.1</v>
      </c>
      <c r="M46" s="2">
        <v>1348.7</v>
      </c>
      <c r="N46">
        <v>1685.2</v>
      </c>
      <c r="O46">
        <v>856.5</v>
      </c>
      <c r="P46">
        <v>504.1</v>
      </c>
      <c r="Q46">
        <v>18.899999999999999</v>
      </c>
      <c r="R46">
        <v>138.19999999999999</v>
      </c>
      <c r="S46" t="s">
        <v>5</v>
      </c>
      <c r="T46">
        <v>45.8</v>
      </c>
      <c r="U46">
        <v>7</v>
      </c>
      <c r="V46">
        <v>311.7</v>
      </c>
      <c r="W46">
        <v>1</v>
      </c>
      <c r="X46">
        <v>365.3</v>
      </c>
      <c r="Y46" t="s">
        <v>5</v>
      </c>
      <c r="Z46">
        <v>167.4</v>
      </c>
      <c r="AA46">
        <v>22.1</v>
      </c>
      <c r="AB46" t="s">
        <v>5</v>
      </c>
      <c r="AC46">
        <v>257.60000000000002</v>
      </c>
      <c r="AD46">
        <v>27.9</v>
      </c>
      <c r="AE46">
        <v>76.2</v>
      </c>
      <c r="AF46">
        <v>85.9</v>
      </c>
      <c r="AG46">
        <v>533.5</v>
      </c>
      <c r="AH46">
        <v>57.1</v>
      </c>
      <c r="AI46">
        <v>186.8</v>
      </c>
      <c r="AJ46">
        <v>49</v>
      </c>
      <c r="AK46">
        <v>1682.6</v>
      </c>
      <c r="AL46">
        <v>746.7</v>
      </c>
      <c r="AM46">
        <v>489</v>
      </c>
      <c r="AN46">
        <v>13</v>
      </c>
      <c r="AO46">
        <v>178</v>
      </c>
      <c r="AP46">
        <v>6486</v>
      </c>
      <c r="AQ46">
        <v>1476</v>
      </c>
    </row>
    <row r="47" spans="1:43" x14ac:dyDescent="0.15">
      <c r="A47" t="s">
        <v>818</v>
      </c>
      <c r="B47">
        <v>19996.099999999999</v>
      </c>
      <c r="C47">
        <v>1964</v>
      </c>
      <c r="D47">
        <v>1628</v>
      </c>
      <c r="E47">
        <v>336</v>
      </c>
      <c r="F47">
        <v>40</v>
      </c>
      <c r="G47">
        <v>32</v>
      </c>
      <c r="H47">
        <v>8</v>
      </c>
      <c r="I47">
        <v>448</v>
      </c>
      <c r="J47">
        <v>49.7</v>
      </c>
      <c r="K47">
        <v>236.7</v>
      </c>
      <c r="L47" s="2">
        <v>7853.2</v>
      </c>
      <c r="M47" s="2">
        <v>1318.2</v>
      </c>
      <c r="N47">
        <v>1422.3</v>
      </c>
      <c r="O47">
        <v>750</v>
      </c>
      <c r="P47">
        <v>498.5</v>
      </c>
      <c r="Q47">
        <v>49.6</v>
      </c>
      <c r="R47">
        <v>150.9</v>
      </c>
      <c r="S47">
        <v>1</v>
      </c>
      <c r="T47">
        <v>53</v>
      </c>
      <c r="U47">
        <v>4</v>
      </c>
      <c r="V47">
        <v>386.1</v>
      </c>
      <c r="W47" t="s">
        <v>5</v>
      </c>
      <c r="X47">
        <v>525.5</v>
      </c>
      <c r="Y47" t="s">
        <v>5</v>
      </c>
      <c r="Z47">
        <v>207.7</v>
      </c>
      <c r="AA47">
        <v>26</v>
      </c>
      <c r="AB47">
        <v>3</v>
      </c>
      <c r="AC47">
        <v>244</v>
      </c>
      <c r="AD47">
        <v>32.200000000000003</v>
      </c>
      <c r="AE47">
        <v>102.9</v>
      </c>
      <c r="AF47">
        <v>92.3</v>
      </c>
      <c r="AG47">
        <v>384.6</v>
      </c>
      <c r="AH47">
        <v>32.6</v>
      </c>
      <c r="AI47">
        <v>335.8</v>
      </c>
      <c r="AJ47">
        <v>54.4</v>
      </c>
      <c r="AK47">
        <v>2021.5</v>
      </c>
      <c r="AL47">
        <v>708.4</v>
      </c>
      <c r="AM47">
        <v>468</v>
      </c>
      <c r="AN47">
        <v>50</v>
      </c>
      <c r="AO47">
        <v>244</v>
      </c>
      <c r="AP47">
        <v>8111</v>
      </c>
      <c r="AQ47">
        <v>1422</v>
      </c>
    </row>
    <row r="48" spans="1:43" x14ac:dyDescent="0.15">
      <c r="A48" t="s">
        <v>819</v>
      </c>
      <c r="B48">
        <v>27787.599999999999</v>
      </c>
      <c r="C48">
        <v>2436.3000000000002</v>
      </c>
      <c r="D48">
        <v>2060</v>
      </c>
      <c r="E48">
        <v>376.3</v>
      </c>
      <c r="F48">
        <v>41</v>
      </c>
      <c r="G48">
        <v>33</v>
      </c>
      <c r="H48">
        <v>8</v>
      </c>
      <c r="I48">
        <v>593.5</v>
      </c>
      <c r="J48">
        <v>34.299999999999997</v>
      </c>
      <c r="K48">
        <v>199.1</v>
      </c>
      <c r="L48" s="2">
        <v>11069.4</v>
      </c>
      <c r="M48" s="2">
        <v>1478.3</v>
      </c>
      <c r="N48">
        <v>2447.6</v>
      </c>
      <c r="O48">
        <v>1093</v>
      </c>
      <c r="P48">
        <v>701.2</v>
      </c>
      <c r="Q48">
        <v>37.299999999999997</v>
      </c>
      <c r="R48">
        <v>190.7</v>
      </c>
      <c r="S48" t="s">
        <v>5</v>
      </c>
      <c r="T48">
        <v>70.7</v>
      </c>
      <c r="U48">
        <v>9</v>
      </c>
      <c r="V48">
        <v>524.70000000000005</v>
      </c>
      <c r="W48" t="s">
        <v>5</v>
      </c>
      <c r="X48">
        <v>710.9</v>
      </c>
      <c r="Y48">
        <v>0.8</v>
      </c>
      <c r="Z48">
        <v>235.9</v>
      </c>
      <c r="AA48">
        <v>25.9</v>
      </c>
      <c r="AB48">
        <v>5</v>
      </c>
      <c r="AC48">
        <v>332.4</v>
      </c>
      <c r="AD48">
        <v>68.7</v>
      </c>
      <c r="AE48">
        <v>121.5</v>
      </c>
      <c r="AF48">
        <v>174.6</v>
      </c>
      <c r="AG48">
        <v>669.9</v>
      </c>
      <c r="AH48">
        <v>73</v>
      </c>
      <c r="AI48">
        <v>191.3</v>
      </c>
      <c r="AJ48">
        <v>50.2</v>
      </c>
      <c r="AK48">
        <v>2941.8</v>
      </c>
      <c r="AL48">
        <v>1259.5999999999999</v>
      </c>
      <c r="AM48">
        <v>627</v>
      </c>
      <c r="AN48">
        <v>36</v>
      </c>
      <c r="AO48">
        <v>204</v>
      </c>
      <c r="AP48">
        <v>11428</v>
      </c>
      <c r="AQ48">
        <v>1602</v>
      </c>
    </row>
    <row r="49" spans="1:43" x14ac:dyDescent="0.15">
      <c r="A49" t="s">
        <v>820</v>
      </c>
      <c r="B49">
        <v>22618.5</v>
      </c>
      <c r="C49">
        <v>1854.2</v>
      </c>
      <c r="D49">
        <v>1532</v>
      </c>
      <c r="E49">
        <v>322.2</v>
      </c>
      <c r="F49">
        <v>21.3</v>
      </c>
      <c r="G49">
        <v>20</v>
      </c>
      <c r="H49">
        <v>1.3</v>
      </c>
      <c r="I49">
        <v>435.1</v>
      </c>
      <c r="J49">
        <v>12.5</v>
      </c>
      <c r="K49">
        <v>157.19999999999999</v>
      </c>
      <c r="L49" s="2">
        <v>7848.1</v>
      </c>
      <c r="M49" s="2">
        <v>1718.6</v>
      </c>
      <c r="N49">
        <v>2035.7</v>
      </c>
      <c r="O49">
        <v>1278.9000000000001</v>
      </c>
      <c r="P49">
        <v>666.7</v>
      </c>
      <c r="Q49">
        <v>30.3</v>
      </c>
      <c r="R49">
        <v>268.2</v>
      </c>
      <c r="S49" t="s">
        <v>5</v>
      </c>
      <c r="T49">
        <v>48</v>
      </c>
      <c r="U49">
        <v>3</v>
      </c>
      <c r="V49">
        <v>330.5</v>
      </c>
      <c r="W49">
        <v>4</v>
      </c>
      <c r="X49">
        <v>532</v>
      </c>
      <c r="Y49" t="s">
        <v>5</v>
      </c>
      <c r="Z49">
        <v>277.60000000000002</v>
      </c>
      <c r="AA49">
        <v>22.2</v>
      </c>
      <c r="AB49">
        <v>2</v>
      </c>
      <c r="AC49">
        <v>291.7</v>
      </c>
      <c r="AD49">
        <v>109.7</v>
      </c>
      <c r="AE49">
        <v>104.7</v>
      </c>
      <c r="AF49">
        <v>162.19999999999999</v>
      </c>
      <c r="AG49">
        <v>1112.8</v>
      </c>
      <c r="AH49">
        <v>40</v>
      </c>
      <c r="AI49">
        <v>215.5</v>
      </c>
      <c r="AJ49">
        <v>41</v>
      </c>
      <c r="AK49">
        <v>2030.9</v>
      </c>
      <c r="AL49">
        <v>963.9</v>
      </c>
      <c r="AM49">
        <v>480</v>
      </c>
      <c r="AN49">
        <v>13</v>
      </c>
      <c r="AO49">
        <v>158</v>
      </c>
      <c r="AP49">
        <v>8034</v>
      </c>
      <c r="AQ49">
        <v>1813</v>
      </c>
    </row>
    <row r="50" spans="1:43" x14ac:dyDescent="0.15">
      <c r="A50" t="s">
        <v>821</v>
      </c>
      <c r="B50">
        <v>113008.7</v>
      </c>
      <c r="C50">
        <v>10680.5</v>
      </c>
      <c r="D50">
        <v>8728</v>
      </c>
      <c r="E50">
        <v>1952.5</v>
      </c>
      <c r="F50">
        <v>653.5</v>
      </c>
      <c r="G50">
        <v>549</v>
      </c>
      <c r="H50">
        <v>104.5</v>
      </c>
      <c r="I50">
        <v>2492.3000000000002</v>
      </c>
      <c r="J50">
        <v>358.1</v>
      </c>
      <c r="K50">
        <v>767.5</v>
      </c>
      <c r="L50" s="2">
        <v>43954.8</v>
      </c>
      <c r="M50" s="2">
        <v>7419</v>
      </c>
      <c r="N50">
        <v>9338.1</v>
      </c>
      <c r="O50">
        <v>4787.8999999999996</v>
      </c>
      <c r="P50">
        <v>3271.6</v>
      </c>
      <c r="Q50">
        <v>185.5</v>
      </c>
      <c r="R50">
        <v>880.7</v>
      </c>
      <c r="S50">
        <v>3</v>
      </c>
      <c r="T50">
        <v>252.1</v>
      </c>
      <c r="U50">
        <v>21.8</v>
      </c>
      <c r="V50">
        <v>2085.5</v>
      </c>
      <c r="W50" t="s">
        <v>5</v>
      </c>
      <c r="X50">
        <v>2672.8</v>
      </c>
      <c r="Y50">
        <v>4.3</v>
      </c>
      <c r="Z50">
        <v>952.8</v>
      </c>
      <c r="AA50">
        <v>31.2</v>
      </c>
      <c r="AB50">
        <v>3</v>
      </c>
      <c r="AC50">
        <v>1253.5999999999999</v>
      </c>
      <c r="AD50">
        <v>298.39999999999998</v>
      </c>
      <c r="AE50">
        <v>651.6</v>
      </c>
      <c r="AF50">
        <v>765.3</v>
      </c>
      <c r="AG50">
        <v>2877.9</v>
      </c>
      <c r="AH50">
        <v>314.8</v>
      </c>
      <c r="AI50">
        <v>1054.5</v>
      </c>
      <c r="AJ50">
        <v>212</v>
      </c>
      <c r="AK50">
        <v>10818.1</v>
      </c>
      <c r="AL50">
        <v>3946.5</v>
      </c>
      <c r="AM50">
        <v>2616</v>
      </c>
      <c r="AN50">
        <v>361</v>
      </c>
      <c r="AO50">
        <v>783</v>
      </c>
      <c r="AP50">
        <v>44969</v>
      </c>
      <c r="AQ50">
        <v>7842</v>
      </c>
    </row>
    <row r="51" spans="1:43" x14ac:dyDescent="0.15">
      <c r="A51" t="s">
        <v>822</v>
      </c>
      <c r="B51">
        <v>19613.599999999999</v>
      </c>
      <c r="C51">
        <v>1645.9</v>
      </c>
      <c r="D51">
        <v>1285</v>
      </c>
      <c r="E51">
        <v>360.9</v>
      </c>
      <c r="F51">
        <v>23.8</v>
      </c>
      <c r="G51">
        <v>19</v>
      </c>
      <c r="H51">
        <v>4.8</v>
      </c>
      <c r="I51">
        <v>343.7</v>
      </c>
      <c r="J51">
        <v>33.4</v>
      </c>
      <c r="K51">
        <v>105.1</v>
      </c>
      <c r="L51" s="2">
        <v>7315.4</v>
      </c>
      <c r="M51" s="2">
        <v>1656.6</v>
      </c>
      <c r="N51">
        <v>1836.7</v>
      </c>
      <c r="O51">
        <v>921.3</v>
      </c>
      <c r="P51">
        <v>597.5</v>
      </c>
      <c r="Q51">
        <v>15.1</v>
      </c>
      <c r="R51">
        <v>200.1</v>
      </c>
      <c r="S51" t="s">
        <v>5</v>
      </c>
      <c r="T51">
        <v>36.799999999999997</v>
      </c>
      <c r="U51">
        <v>2</v>
      </c>
      <c r="V51">
        <v>303.39999999999998</v>
      </c>
      <c r="W51" t="s">
        <v>5</v>
      </c>
      <c r="X51">
        <v>350</v>
      </c>
      <c r="Y51">
        <v>3.8</v>
      </c>
      <c r="Z51">
        <v>114.2</v>
      </c>
      <c r="AA51">
        <v>9</v>
      </c>
      <c r="AB51" t="s">
        <v>5</v>
      </c>
      <c r="AC51">
        <v>231.4</v>
      </c>
      <c r="AD51">
        <v>56.9</v>
      </c>
      <c r="AE51">
        <v>117.3</v>
      </c>
      <c r="AF51">
        <v>109.9</v>
      </c>
      <c r="AG51">
        <v>466.4</v>
      </c>
      <c r="AH51">
        <v>102.1</v>
      </c>
      <c r="AI51">
        <v>242</v>
      </c>
      <c r="AJ51">
        <v>84.9</v>
      </c>
      <c r="AK51">
        <v>1970.9</v>
      </c>
      <c r="AL51">
        <v>718</v>
      </c>
      <c r="AM51">
        <v>361</v>
      </c>
      <c r="AN51">
        <v>38</v>
      </c>
      <c r="AO51">
        <v>107</v>
      </c>
      <c r="AP51">
        <v>7547</v>
      </c>
      <c r="AQ51">
        <v>1852</v>
      </c>
    </row>
    <row r="52" spans="1:43" x14ac:dyDescent="0.15">
      <c r="A52" t="s">
        <v>823</v>
      </c>
      <c r="B52">
        <v>34030.5</v>
      </c>
      <c r="C52">
        <v>2820.2</v>
      </c>
      <c r="D52">
        <v>2113</v>
      </c>
      <c r="E52">
        <v>707.2</v>
      </c>
      <c r="F52">
        <v>164.7</v>
      </c>
      <c r="G52">
        <v>106</v>
      </c>
      <c r="H52">
        <v>58.7</v>
      </c>
      <c r="I52">
        <v>626.29999999999995</v>
      </c>
      <c r="J52">
        <v>46.1</v>
      </c>
      <c r="K52">
        <v>222.8</v>
      </c>
      <c r="L52" s="2">
        <v>12513.4</v>
      </c>
      <c r="M52" s="2">
        <v>2422.9</v>
      </c>
      <c r="N52">
        <v>3496.6</v>
      </c>
      <c r="O52">
        <v>1425.5</v>
      </c>
      <c r="P52">
        <v>858.4</v>
      </c>
      <c r="Q52">
        <v>25.8</v>
      </c>
      <c r="R52">
        <v>277.8</v>
      </c>
      <c r="S52" t="s">
        <v>5</v>
      </c>
      <c r="T52">
        <v>79</v>
      </c>
      <c r="U52">
        <v>10.1</v>
      </c>
      <c r="V52">
        <v>528.6</v>
      </c>
      <c r="W52">
        <v>1</v>
      </c>
      <c r="X52">
        <v>669.5</v>
      </c>
      <c r="Y52" t="s">
        <v>5</v>
      </c>
      <c r="Z52">
        <v>178.7</v>
      </c>
      <c r="AA52">
        <v>17</v>
      </c>
      <c r="AB52" t="s">
        <v>5</v>
      </c>
      <c r="AC52">
        <v>395.5</v>
      </c>
      <c r="AD52">
        <v>64.8</v>
      </c>
      <c r="AE52">
        <v>202</v>
      </c>
      <c r="AF52">
        <v>224.4</v>
      </c>
      <c r="AG52">
        <v>882.9</v>
      </c>
      <c r="AH52">
        <v>79.400000000000006</v>
      </c>
      <c r="AI52">
        <v>362.9</v>
      </c>
      <c r="AJ52">
        <v>92.7</v>
      </c>
      <c r="AK52">
        <v>3352.3</v>
      </c>
      <c r="AL52">
        <v>1989.2</v>
      </c>
      <c r="AM52">
        <v>660</v>
      </c>
      <c r="AN52">
        <v>49</v>
      </c>
      <c r="AO52">
        <v>227</v>
      </c>
      <c r="AP52">
        <v>12873</v>
      </c>
      <c r="AQ52">
        <v>2568</v>
      </c>
    </row>
    <row r="53" spans="1:43" x14ac:dyDescent="0.15">
      <c r="A53" t="s">
        <v>824</v>
      </c>
      <c r="B53">
        <v>44367.4</v>
      </c>
      <c r="C53">
        <v>3492.1</v>
      </c>
      <c r="D53">
        <v>2795</v>
      </c>
      <c r="E53">
        <v>697.1</v>
      </c>
      <c r="F53">
        <v>107.3</v>
      </c>
      <c r="G53">
        <v>77</v>
      </c>
      <c r="H53">
        <v>30.3</v>
      </c>
      <c r="I53">
        <v>883</v>
      </c>
      <c r="J53">
        <v>92.3</v>
      </c>
      <c r="K53">
        <v>262</v>
      </c>
      <c r="L53" s="2">
        <v>15750</v>
      </c>
      <c r="M53" s="2">
        <v>3534</v>
      </c>
      <c r="N53">
        <v>4268.3999999999996</v>
      </c>
      <c r="O53">
        <v>1828.4</v>
      </c>
      <c r="P53">
        <v>1205.3</v>
      </c>
      <c r="Q53">
        <v>49.2</v>
      </c>
      <c r="R53">
        <v>384.4</v>
      </c>
      <c r="S53">
        <v>2</v>
      </c>
      <c r="T53">
        <v>150.1</v>
      </c>
      <c r="U53">
        <v>15.4</v>
      </c>
      <c r="V53">
        <v>703.3</v>
      </c>
      <c r="W53" t="s">
        <v>5</v>
      </c>
      <c r="X53">
        <v>996.3</v>
      </c>
      <c r="Y53" t="s">
        <v>5</v>
      </c>
      <c r="Z53">
        <v>381</v>
      </c>
      <c r="AA53">
        <v>10.5</v>
      </c>
      <c r="AB53" t="s">
        <v>5</v>
      </c>
      <c r="AC53">
        <v>561.70000000000005</v>
      </c>
      <c r="AD53">
        <v>206.6</v>
      </c>
      <c r="AE53">
        <v>311</v>
      </c>
      <c r="AF53">
        <v>308</v>
      </c>
      <c r="AG53">
        <v>1040</v>
      </c>
      <c r="AH53">
        <v>179</v>
      </c>
      <c r="AI53">
        <v>572.9</v>
      </c>
      <c r="AJ53">
        <v>144.69999999999999</v>
      </c>
      <c r="AK53">
        <v>4617.8</v>
      </c>
      <c r="AL53">
        <v>2310.6999999999998</v>
      </c>
      <c r="AM53">
        <v>950</v>
      </c>
      <c r="AN53">
        <v>95</v>
      </c>
      <c r="AO53">
        <v>275</v>
      </c>
      <c r="AP53">
        <v>16189</v>
      </c>
      <c r="AQ53">
        <v>3697</v>
      </c>
    </row>
    <row r="54" spans="1:43" x14ac:dyDescent="0.15">
      <c r="A54" t="s">
        <v>825</v>
      </c>
      <c r="B54">
        <v>27563</v>
      </c>
      <c r="C54">
        <v>2343.9</v>
      </c>
      <c r="D54">
        <v>1932</v>
      </c>
      <c r="E54">
        <v>411.9</v>
      </c>
      <c r="F54">
        <v>35</v>
      </c>
      <c r="G54">
        <v>31</v>
      </c>
      <c r="H54">
        <v>4</v>
      </c>
      <c r="I54">
        <v>519.9</v>
      </c>
      <c r="J54">
        <v>46.4</v>
      </c>
      <c r="K54">
        <v>161.5</v>
      </c>
      <c r="L54" s="2">
        <v>10022.1</v>
      </c>
      <c r="M54" s="2">
        <v>2058.8000000000002</v>
      </c>
      <c r="N54">
        <v>2283.8000000000002</v>
      </c>
      <c r="O54">
        <v>1306.2</v>
      </c>
      <c r="P54">
        <v>803.9</v>
      </c>
      <c r="Q54">
        <v>15.6</v>
      </c>
      <c r="R54">
        <v>268.89999999999998</v>
      </c>
      <c r="S54" t="s">
        <v>5</v>
      </c>
      <c r="T54">
        <v>55.4</v>
      </c>
      <c r="U54">
        <v>3.6</v>
      </c>
      <c r="V54">
        <v>526.29999999999995</v>
      </c>
      <c r="W54" t="s">
        <v>5</v>
      </c>
      <c r="X54">
        <v>710.4</v>
      </c>
      <c r="Y54">
        <v>1.5</v>
      </c>
      <c r="Z54">
        <v>348.4</v>
      </c>
      <c r="AA54">
        <v>29.9</v>
      </c>
      <c r="AB54">
        <v>1</v>
      </c>
      <c r="AC54">
        <v>337.2</v>
      </c>
      <c r="AD54">
        <v>93.2</v>
      </c>
      <c r="AE54">
        <v>154</v>
      </c>
      <c r="AF54">
        <v>225.5</v>
      </c>
      <c r="AG54">
        <v>572</v>
      </c>
      <c r="AH54">
        <v>65.5</v>
      </c>
      <c r="AI54">
        <v>295.39999999999998</v>
      </c>
      <c r="AJ54">
        <v>58.3</v>
      </c>
      <c r="AK54">
        <v>2895.9</v>
      </c>
      <c r="AL54">
        <v>1323.5</v>
      </c>
      <c r="AM54">
        <v>565</v>
      </c>
      <c r="AN54">
        <v>48</v>
      </c>
      <c r="AO54">
        <v>163</v>
      </c>
      <c r="AP54">
        <v>10320</v>
      </c>
      <c r="AQ54">
        <v>2241</v>
      </c>
    </row>
    <row r="55" spans="1:43" x14ac:dyDescent="0.15">
      <c r="A55" t="s">
        <v>826</v>
      </c>
      <c r="B55">
        <v>23607.200000000001</v>
      </c>
      <c r="C55">
        <v>1854.4</v>
      </c>
      <c r="D55">
        <v>1427</v>
      </c>
      <c r="E55">
        <v>427.4</v>
      </c>
      <c r="F55">
        <v>39.799999999999997</v>
      </c>
      <c r="G55">
        <v>24</v>
      </c>
      <c r="H55">
        <v>15.8</v>
      </c>
      <c r="I55">
        <v>428.1</v>
      </c>
      <c r="J55">
        <v>45.7</v>
      </c>
      <c r="K55">
        <v>170.3</v>
      </c>
      <c r="L55" s="2">
        <v>9101.9</v>
      </c>
      <c r="M55" s="2">
        <v>2245.1</v>
      </c>
      <c r="N55">
        <v>2163.1</v>
      </c>
      <c r="O55">
        <v>801.3</v>
      </c>
      <c r="P55">
        <v>501.6</v>
      </c>
      <c r="Q55">
        <v>40.799999999999997</v>
      </c>
      <c r="R55">
        <v>143.1</v>
      </c>
      <c r="S55" t="s">
        <v>5</v>
      </c>
      <c r="T55">
        <v>43.1</v>
      </c>
      <c r="U55">
        <v>1.8</v>
      </c>
      <c r="V55">
        <v>451.6</v>
      </c>
      <c r="W55">
        <v>1</v>
      </c>
      <c r="X55">
        <v>470.8</v>
      </c>
      <c r="Y55">
        <v>3</v>
      </c>
      <c r="Z55">
        <v>135</v>
      </c>
      <c r="AA55">
        <v>15.5</v>
      </c>
      <c r="AB55">
        <v>1</v>
      </c>
      <c r="AC55">
        <v>321.2</v>
      </c>
      <c r="AD55">
        <v>62.4</v>
      </c>
      <c r="AE55">
        <v>200.4</v>
      </c>
      <c r="AF55">
        <v>121.6</v>
      </c>
      <c r="AG55">
        <v>459.7</v>
      </c>
      <c r="AH55">
        <v>52.6</v>
      </c>
      <c r="AI55">
        <v>310.39999999999998</v>
      </c>
      <c r="AJ55">
        <v>42.7</v>
      </c>
      <c r="AK55">
        <v>2329.1999999999998</v>
      </c>
      <c r="AL55">
        <v>1049</v>
      </c>
      <c r="AM55">
        <v>442</v>
      </c>
      <c r="AN55">
        <v>46</v>
      </c>
      <c r="AO55">
        <v>179</v>
      </c>
      <c r="AP55">
        <v>9285</v>
      </c>
      <c r="AQ55">
        <v>2318</v>
      </c>
    </row>
    <row r="56" spans="1:43" x14ac:dyDescent="0.15">
      <c r="A56" t="s">
        <v>827</v>
      </c>
      <c r="B56">
        <v>42472.4</v>
      </c>
      <c r="C56">
        <v>3354</v>
      </c>
      <c r="D56">
        <v>2433</v>
      </c>
      <c r="E56">
        <v>921</v>
      </c>
      <c r="F56">
        <v>178.6</v>
      </c>
      <c r="G56">
        <v>131</v>
      </c>
      <c r="H56">
        <v>47.6</v>
      </c>
      <c r="I56">
        <v>830.1</v>
      </c>
      <c r="J56">
        <v>33.6</v>
      </c>
      <c r="K56">
        <v>334.7</v>
      </c>
      <c r="L56" s="2">
        <v>14932.1</v>
      </c>
      <c r="M56" s="2">
        <v>3509.9</v>
      </c>
      <c r="N56">
        <v>3755.4</v>
      </c>
      <c r="O56">
        <v>2081.8000000000002</v>
      </c>
      <c r="P56">
        <v>1244.0999999999999</v>
      </c>
      <c r="Q56">
        <v>24.2</v>
      </c>
      <c r="R56">
        <v>396.7</v>
      </c>
      <c r="S56">
        <v>3</v>
      </c>
      <c r="T56">
        <v>76.7</v>
      </c>
      <c r="U56">
        <v>9</v>
      </c>
      <c r="V56">
        <v>696.8</v>
      </c>
      <c r="W56">
        <v>2</v>
      </c>
      <c r="X56">
        <v>687.8</v>
      </c>
      <c r="Y56">
        <v>1.2</v>
      </c>
      <c r="Z56">
        <v>298.2</v>
      </c>
      <c r="AA56">
        <v>86.1</v>
      </c>
      <c r="AB56">
        <v>4</v>
      </c>
      <c r="AC56">
        <v>560.1</v>
      </c>
      <c r="AD56">
        <v>136.6</v>
      </c>
      <c r="AE56">
        <v>273</v>
      </c>
      <c r="AF56">
        <v>276.5</v>
      </c>
      <c r="AG56">
        <v>1477.3</v>
      </c>
      <c r="AH56">
        <v>171.2</v>
      </c>
      <c r="AI56">
        <v>551.9</v>
      </c>
      <c r="AJ56">
        <v>129.5</v>
      </c>
      <c r="AK56">
        <v>4228.8</v>
      </c>
      <c r="AL56">
        <v>2127.5</v>
      </c>
      <c r="AM56">
        <v>888</v>
      </c>
      <c r="AN56">
        <v>34</v>
      </c>
      <c r="AO56">
        <v>345</v>
      </c>
      <c r="AP56">
        <v>15343</v>
      </c>
      <c r="AQ56">
        <v>3695</v>
      </c>
    </row>
    <row r="57" spans="1:43" x14ac:dyDescent="0.15">
      <c r="A57" t="s">
        <v>828</v>
      </c>
      <c r="B57">
        <v>30252.6</v>
      </c>
      <c r="C57">
        <v>2673.2</v>
      </c>
      <c r="D57">
        <v>2388</v>
      </c>
      <c r="E57">
        <v>285.2</v>
      </c>
      <c r="F57">
        <v>75.599999999999994</v>
      </c>
      <c r="G57">
        <v>67</v>
      </c>
      <c r="H57">
        <v>8.6</v>
      </c>
      <c r="I57">
        <v>550.9</v>
      </c>
      <c r="J57">
        <v>69.599999999999994</v>
      </c>
      <c r="K57">
        <v>356.4</v>
      </c>
      <c r="L57" s="2">
        <v>11012.2</v>
      </c>
      <c r="M57" s="2">
        <v>1611.5</v>
      </c>
      <c r="N57">
        <v>3036.1</v>
      </c>
      <c r="O57">
        <v>1128.4000000000001</v>
      </c>
      <c r="P57">
        <v>908.1</v>
      </c>
      <c r="Q57">
        <v>20.399999999999999</v>
      </c>
      <c r="R57">
        <v>241.8</v>
      </c>
      <c r="S57" t="s">
        <v>5</v>
      </c>
      <c r="T57">
        <v>114.8</v>
      </c>
      <c r="U57">
        <v>6</v>
      </c>
      <c r="V57">
        <v>492.3</v>
      </c>
      <c r="W57">
        <v>3.6</v>
      </c>
      <c r="X57">
        <v>726.3</v>
      </c>
      <c r="Y57">
        <v>2</v>
      </c>
      <c r="Z57">
        <v>263.7</v>
      </c>
      <c r="AA57">
        <v>7</v>
      </c>
      <c r="AB57" t="s">
        <v>5</v>
      </c>
      <c r="AC57">
        <v>299.10000000000002</v>
      </c>
      <c r="AD57">
        <v>35.200000000000003</v>
      </c>
      <c r="AE57">
        <v>273.10000000000002</v>
      </c>
      <c r="AF57">
        <v>169.8</v>
      </c>
      <c r="AG57">
        <v>1090.3</v>
      </c>
      <c r="AH57">
        <v>84.5</v>
      </c>
      <c r="AI57">
        <v>348.3</v>
      </c>
      <c r="AJ57">
        <v>101</v>
      </c>
      <c r="AK57">
        <v>3420.9</v>
      </c>
      <c r="AL57">
        <v>1130.5</v>
      </c>
      <c r="AM57">
        <v>577</v>
      </c>
      <c r="AN57">
        <v>70</v>
      </c>
      <c r="AO57">
        <v>362</v>
      </c>
      <c r="AP57">
        <v>11238</v>
      </c>
      <c r="AQ57">
        <v>1669</v>
      </c>
    </row>
    <row r="58" spans="1:43" x14ac:dyDescent="0.15">
      <c r="A58" t="s">
        <v>829</v>
      </c>
      <c r="B58" t="s">
        <v>84</v>
      </c>
      <c r="C58" t="s">
        <v>84</v>
      </c>
      <c r="D58" t="s">
        <v>84</v>
      </c>
      <c r="E58" t="s">
        <v>84</v>
      </c>
      <c r="F58" t="s">
        <v>84</v>
      </c>
      <c r="G58" t="s">
        <v>84</v>
      </c>
      <c r="H58" t="s">
        <v>84</v>
      </c>
      <c r="I58" t="s">
        <v>84</v>
      </c>
      <c r="J58" t="s">
        <v>84</v>
      </c>
      <c r="K58" t="s">
        <v>84</v>
      </c>
      <c r="L58" s="2" t="s">
        <v>84</v>
      </c>
      <c r="M58" s="2" t="s">
        <v>84</v>
      </c>
      <c r="N58" t="s">
        <v>84</v>
      </c>
      <c r="O58" t="s">
        <v>84</v>
      </c>
      <c r="P58" t="s">
        <v>84</v>
      </c>
      <c r="Q58" t="s">
        <v>84</v>
      </c>
      <c r="R58" t="s">
        <v>84</v>
      </c>
      <c r="S58" t="s">
        <v>84</v>
      </c>
      <c r="T58" t="s">
        <v>84</v>
      </c>
      <c r="U58" t="s">
        <v>84</v>
      </c>
      <c r="V58" t="s">
        <v>84</v>
      </c>
      <c r="W58" t="s">
        <v>84</v>
      </c>
      <c r="X58" t="s">
        <v>84</v>
      </c>
      <c r="Y58" t="s">
        <v>84</v>
      </c>
      <c r="Z58" t="s">
        <v>84</v>
      </c>
      <c r="AA58" t="s">
        <v>84</v>
      </c>
      <c r="AB58" t="s">
        <v>84</v>
      </c>
      <c r="AC58" t="s">
        <v>84</v>
      </c>
      <c r="AD58" t="s">
        <v>84</v>
      </c>
      <c r="AE58" t="s">
        <v>84</v>
      </c>
      <c r="AF58" t="s">
        <v>84</v>
      </c>
      <c r="AG58" t="s">
        <v>84</v>
      </c>
      <c r="AH58" t="s">
        <v>84</v>
      </c>
      <c r="AI58" t="s">
        <v>84</v>
      </c>
      <c r="AJ58" t="s">
        <v>84</v>
      </c>
      <c r="AK58" t="s">
        <v>84</v>
      </c>
      <c r="AL58" t="s">
        <v>84</v>
      </c>
      <c r="AM58" t="s">
        <v>84</v>
      </c>
      <c r="AN58" t="s">
        <v>84</v>
      </c>
      <c r="AO58" t="s">
        <v>84</v>
      </c>
      <c r="AP58" t="s">
        <v>84</v>
      </c>
      <c r="AQ58" t="s">
        <v>84</v>
      </c>
    </row>
    <row r="59" spans="1:43" x14ac:dyDescent="0.15">
      <c r="A59" t="s">
        <v>322</v>
      </c>
      <c r="B59">
        <v>134176.29999999999</v>
      </c>
      <c r="C59">
        <v>21685.200000000001</v>
      </c>
      <c r="D59">
        <v>16695</v>
      </c>
      <c r="E59">
        <v>4990.2</v>
      </c>
      <c r="F59">
        <v>1593.9</v>
      </c>
      <c r="G59">
        <v>1210</v>
      </c>
      <c r="H59">
        <v>383.9</v>
      </c>
      <c r="I59">
        <v>3843.3</v>
      </c>
      <c r="J59">
        <v>287.2</v>
      </c>
      <c r="K59">
        <v>2359.6</v>
      </c>
      <c r="L59" s="2">
        <v>52085.5</v>
      </c>
      <c r="M59" s="2">
        <v>3234.7</v>
      </c>
      <c r="N59">
        <v>8190.7</v>
      </c>
      <c r="O59">
        <v>4652.3</v>
      </c>
      <c r="P59">
        <v>1974.1</v>
      </c>
      <c r="Q59">
        <v>412.6</v>
      </c>
      <c r="R59">
        <v>835.3</v>
      </c>
      <c r="S59">
        <v>0.9</v>
      </c>
      <c r="T59">
        <v>429.1</v>
      </c>
      <c r="U59">
        <v>104.5</v>
      </c>
      <c r="V59">
        <v>3550.8</v>
      </c>
      <c r="W59">
        <v>3.5</v>
      </c>
      <c r="X59">
        <v>4703.6000000000004</v>
      </c>
      <c r="Y59">
        <v>6.7</v>
      </c>
      <c r="Z59">
        <v>1423.2</v>
      </c>
      <c r="AA59">
        <v>78.900000000000006</v>
      </c>
      <c r="AB59">
        <v>30.2</v>
      </c>
      <c r="AC59">
        <v>1279</v>
      </c>
      <c r="AD59">
        <v>348.4</v>
      </c>
      <c r="AE59">
        <v>270.3</v>
      </c>
      <c r="AF59">
        <v>757.8</v>
      </c>
      <c r="AG59">
        <v>1188.2</v>
      </c>
      <c r="AH59">
        <v>245.9</v>
      </c>
      <c r="AI59">
        <v>1051.3</v>
      </c>
      <c r="AJ59">
        <v>218.4</v>
      </c>
      <c r="AK59">
        <v>14193</v>
      </c>
      <c r="AL59">
        <v>3138.2</v>
      </c>
      <c r="AM59">
        <v>4085</v>
      </c>
      <c r="AN59">
        <v>293</v>
      </c>
      <c r="AO59">
        <v>2463</v>
      </c>
      <c r="AP59">
        <v>54397</v>
      </c>
      <c r="AQ59">
        <v>3744</v>
      </c>
    </row>
    <row r="60" spans="1:43" x14ac:dyDescent="0.15">
      <c r="A60" t="s">
        <v>323</v>
      </c>
      <c r="B60">
        <v>48882.5</v>
      </c>
      <c r="C60">
        <v>4964.2</v>
      </c>
      <c r="D60">
        <v>3649</v>
      </c>
      <c r="E60">
        <v>1315.2</v>
      </c>
      <c r="F60">
        <v>367.1</v>
      </c>
      <c r="G60">
        <v>263</v>
      </c>
      <c r="H60">
        <v>104.1</v>
      </c>
      <c r="I60">
        <v>1280.7</v>
      </c>
      <c r="J60">
        <v>147.4</v>
      </c>
      <c r="K60">
        <v>486.7</v>
      </c>
      <c r="L60" s="2">
        <v>19158.099999999999</v>
      </c>
      <c r="M60" s="2">
        <v>2110</v>
      </c>
      <c r="N60">
        <v>4333</v>
      </c>
      <c r="O60">
        <v>1747.8</v>
      </c>
      <c r="P60">
        <v>1151.5</v>
      </c>
      <c r="Q60">
        <v>103.9</v>
      </c>
      <c r="R60">
        <v>427</v>
      </c>
      <c r="S60" t="s">
        <v>5</v>
      </c>
      <c r="T60">
        <v>124.2</v>
      </c>
      <c r="U60">
        <v>17</v>
      </c>
      <c r="V60">
        <v>1078.9000000000001</v>
      </c>
      <c r="W60">
        <v>0.7</v>
      </c>
      <c r="X60">
        <v>1058.4000000000001</v>
      </c>
      <c r="Y60" t="s">
        <v>5</v>
      </c>
      <c r="Z60">
        <v>596.1</v>
      </c>
      <c r="AA60">
        <v>19.7</v>
      </c>
      <c r="AB60">
        <v>34</v>
      </c>
      <c r="AC60">
        <v>443.5</v>
      </c>
      <c r="AD60">
        <v>43.1</v>
      </c>
      <c r="AE60">
        <v>249.3</v>
      </c>
      <c r="AF60">
        <v>392.7</v>
      </c>
      <c r="AG60">
        <v>1654.9</v>
      </c>
      <c r="AH60">
        <v>46.6</v>
      </c>
      <c r="AI60">
        <v>406.8</v>
      </c>
      <c r="AJ60">
        <v>105.3</v>
      </c>
      <c r="AK60">
        <v>4724.3999999999996</v>
      </c>
      <c r="AL60">
        <v>1609.5</v>
      </c>
      <c r="AM60">
        <v>1322</v>
      </c>
      <c r="AN60">
        <v>151</v>
      </c>
      <c r="AO60">
        <v>498</v>
      </c>
      <c r="AP60">
        <v>19711</v>
      </c>
      <c r="AQ60">
        <v>2201</v>
      </c>
    </row>
    <row r="61" spans="1:43" x14ac:dyDescent="0.15">
      <c r="A61" t="s">
        <v>324</v>
      </c>
      <c r="B61">
        <v>18187.400000000001</v>
      </c>
      <c r="C61">
        <v>2209.1999999999998</v>
      </c>
      <c r="D61">
        <v>1750</v>
      </c>
      <c r="E61">
        <v>459.2</v>
      </c>
      <c r="F61">
        <v>184.5</v>
      </c>
      <c r="G61">
        <v>119</v>
      </c>
      <c r="H61">
        <v>65.5</v>
      </c>
      <c r="I61">
        <v>475.2</v>
      </c>
      <c r="J61">
        <v>23.5</v>
      </c>
      <c r="K61">
        <v>333.8</v>
      </c>
      <c r="L61" s="2">
        <v>7914.8</v>
      </c>
      <c r="M61" s="2">
        <v>505.9</v>
      </c>
      <c r="N61">
        <v>987.6</v>
      </c>
      <c r="O61">
        <v>449</v>
      </c>
      <c r="P61">
        <v>281.2</v>
      </c>
      <c r="Q61">
        <v>59</v>
      </c>
      <c r="R61">
        <v>81.8</v>
      </c>
      <c r="S61" t="s">
        <v>5</v>
      </c>
      <c r="T61">
        <v>69.3</v>
      </c>
      <c r="U61">
        <v>15.6</v>
      </c>
      <c r="V61">
        <v>387.6</v>
      </c>
      <c r="W61" t="s">
        <v>5</v>
      </c>
      <c r="X61">
        <v>523.29999999999995</v>
      </c>
      <c r="Y61">
        <v>3</v>
      </c>
      <c r="Z61">
        <v>192.7</v>
      </c>
      <c r="AA61">
        <v>17.600000000000001</v>
      </c>
      <c r="AB61">
        <v>3</v>
      </c>
      <c r="AC61">
        <v>158.30000000000001</v>
      </c>
      <c r="AD61">
        <v>23.8</v>
      </c>
      <c r="AE61">
        <v>68.3</v>
      </c>
      <c r="AF61">
        <v>73.5</v>
      </c>
      <c r="AG61">
        <v>231.9</v>
      </c>
      <c r="AH61">
        <v>46.1</v>
      </c>
      <c r="AI61">
        <v>328.8</v>
      </c>
      <c r="AJ61">
        <v>68.900000000000006</v>
      </c>
      <c r="AK61">
        <v>1943.5</v>
      </c>
      <c r="AL61">
        <v>526.70000000000005</v>
      </c>
      <c r="AM61">
        <v>491</v>
      </c>
      <c r="AN61">
        <v>26</v>
      </c>
      <c r="AO61">
        <v>337</v>
      </c>
      <c r="AP61">
        <v>8077</v>
      </c>
      <c r="AQ61">
        <v>524</v>
      </c>
    </row>
    <row r="62" spans="1:43" x14ac:dyDescent="0.15">
      <c r="A62" t="s">
        <v>368</v>
      </c>
      <c r="B62">
        <v>12881.6</v>
      </c>
      <c r="C62">
        <v>1758.2</v>
      </c>
      <c r="D62">
        <v>1268</v>
      </c>
      <c r="E62">
        <v>490.2</v>
      </c>
      <c r="F62">
        <v>28.4</v>
      </c>
      <c r="G62">
        <v>19</v>
      </c>
      <c r="H62">
        <v>9.4</v>
      </c>
      <c r="I62">
        <v>333.5</v>
      </c>
      <c r="J62">
        <v>22.4</v>
      </c>
      <c r="K62">
        <v>191.8</v>
      </c>
      <c r="L62" s="2">
        <v>5374.5</v>
      </c>
      <c r="M62" s="2">
        <v>564.9</v>
      </c>
      <c r="N62">
        <v>830.2</v>
      </c>
      <c r="O62">
        <v>368.9</v>
      </c>
      <c r="P62">
        <v>186.3</v>
      </c>
      <c r="Q62">
        <v>50.8</v>
      </c>
      <c r="R62">
        <v>56.2</v>
      </c>
      <c r="S62" t="s">
        <v>5</v>
      </c>
      <c r="T62">
        <v>40</v>
      </c>
      <c r="U62" t="s">
        <v>5</v>
      </c>
      <c r="V62">
        <v>334.4</v>
      </c>
      <c r="W62" t="s">
        <v>5</v>
      </c>
      <c r="X62">
        <v>390.8</v>
      </c>
      <c r="Y62">
        <v>1.4</v>
      </c>
      <c r="Z62">
        <v>124.5</v>
      </c>
      <c r="AA62">
        <v>9</v>
      </c>
      <c r="AB62">
        <v>2</v>
      </c>
      <c r="AC62">
        <v>115.9</v>
      </c>
      <c r="AD62">
        <v>15.7</v>
      </c>
      <c r="AE62">
        <v>51.4</v>
      </c>
      <c r="AF62">
        <v>50.5</v>
      </c>
      <c r="AG62">
        <v>149.30000000000001</v>
      </c>
      <c r="AH62">
        <v>40.9</v>
      </c>
      <c r="AI62">
        <v>74.7</v>
      </c>
      <c r="AJ62">
        <v>31.8</v>
      </c>
      <c r="AK62">
        <v>1437.5</v>
      </c>
      <c r="AL62">
        <v>245.7</v>
      </c>
      <c r="AM62">
        <v>354</v>
      </c>
      <c r="AN62">
        <v>24</v>
      </c>
      <c r="AO62">
        <v>201</v>
      </c>
      <c r="AP62">
        <v>5568</v>
      </c>
      <c r="AQ62">
        <v>646</v>
      </c>
    </row>
    <row r="63" spans="1:43" x14ac:dyDescent="0.15">
      <c r="A63" t="s">
        <v>325</v>
      </c>
      <c r="B63">
        <v>15196.5</v>
      </c>
      <c r="C63">
        <v>1889.7</v>
      </c>
      <c r="D63">
        <v>1276</v>
      </c>
      <c r="E63">
        <v>613.70000000000005</v>
      </c>
      <c r="F63">
        <v>152.5</v>
      </c>
      <c r="G63">
        <v>132</v>
      </c>
      <c r="H63">
        <v>20.5</v>
      </c>
      <c r="I63">
        <v>392.7</v>
      </c>
      <c r="J63">
        <v>12.2</v>
      </c>
      <c r="K63">
        <v>147.9</v>
      </c>
      <c r="L63" s="2">
        <v>5970.5</v>
      </c>
      <c r="M63" s="2">
        <v>400.6</v>
      </c>
      <c r="N63">
        <v>1126.0999999999999</v>
      </c>
      <c r="O63">
        <v>548.6</v>
      </c>
      <c r="P63">
        <v>274.8</v>
      </c>
      <c r="Q63">
        <v>32.700000000000003</v>
      </c>
      <c r="R63">
        <v>89.3</v>
      </c>
      <c r="S63">
        <v>1</v>
      </c>
      <c r="T63">
        <v>70.7</v>
      </c>
      <c r="U63">
        <v>7.9</v>
      </c>
      <c r="V63">
        <v>386.9</v>
      </c>
      <c r="W63">
        <v>1</v>
      </c>
      <c r="X63">
        <v>466.1</v>
      </c>
      <c r="Y63">
        <v>2</v>
      </c>
      <c r="Z63">
        <v>188.3</v>
      </c>
      <c r="AA63">
        <v>5.5</v>
      </c>
      <c r="AB63">
        <v>1</v>
      </c>
      <c r="AC63">
        <v>139.30000000000001</v>
      </c>
      <c r="AD63">
        <v>10</v>
      </c>
      <c r="AE63">
        <v>45.6</v>
      </c>
      <c r="AF63">
        <v>126.6</v>
      </c>
      <c r="AG63">
        <v>224.7</v>
      </c>
      <c r="AH63">
        <v>62.2</v>
      </c>
      <c r="AI63">
        <v>206.8</v>
      </c>
      <c r="AJ63">
        <v>18</v>
      </c>
      <c r="AK63">
        <v>1708.7</v>
      </c>
      <c r="AL63">
        <v>486.6</v>
      </c>
      <c r="AM63">
        <v>424</v>
      </c>
      <c r="AN63">
        <v>20</v>
      </c>
      <c r="AO63">
        <v>154</v>
      </c>
      <c r="AP63">
        <v>6311</v>
      </c>
      <c r="AQ63">
        <v>458</v>
      </c>
    </row>
    <row r="64" spans="1:43" x14ac:dyDescent="0.15">
      <c r="A64" t="s">
        <v>326</v>
      </c>
      <c r="B64">
        <v>43799.4</v>
      </c>
      <c r="C64">
        <v>5814.8</v>
      </c>
      <c r="D64">
        <v>4731</v>
      </c>
      <c r="E64">
        <v>1083.8</v>
      </c>
      <c r="F64">
        <v>357.6</v>
      </c>
      <c r="G64">
        <v>296</v>
      </c>
      <c r="H64">
        <v>61.6</v>
      </c>
      <c r="I64">
        <v>1243.5</v>
      </c>
      <c r="J64">
        <v>178.4</v>
      </c>
      <c r="K64">
        <v>666.9</v>
      </c>
      <c r="L64" s="2">
        <v>18061.7</v>
      </c>
      <c r="M64" s="2">
        <v>1221.0999999999999</v>
      </c>
      <c r="N64">
        <v>3217.8</v>
      </c>
      <c r="O64">
        <v>1441.1</v>
      </c>
      <c r="P64">
        <v>827</v>
      </c>
      <c r="Q64">
        <v>104.3</v>
      </c>
      <c r="R64">
        <v>307.5</v>
      </c>
      <c r="S64" t="s">
        <v>5</v>
      </c>
      <c r="T64">
        <v>140.80000000000001</v>
      </c>
      <c r="U64">
        <v>12.8</v>
      </c>
      <c r="V64">
        <v>1092</v>
      </c>
      <c r="W64">
        <v>0.5</v>
      </c>
      <c r="X64">
        <v>1274.5999999999999</v>
      </c>
      <c r="Y64">
        <v>1</v>
      </c>
      <c r="Z64">
        <v>442.2</v>
      </c>
      <c r="AA64">
        <v>14.4</v>
      </c>
      <c r="AB64">
        <v>1</v>
      </c>
      <c r="AC64">
        <v>418.6</v>
      </c>
      <c r="AD64">
        <v>45.2</v>
      </c>
      <c r="AE64">
        <v>176.2</v>
      </c>
      <c r="AF64">
        <v>302.8</v>
      </c>
      <c r="AG64">
        <v>510.4</v>
      </c>
      <c r="AH64">
        <v>129</v>
      </c>
      <c r="AI64">
        <v>141.69999999999999</v>
      </c>
      <c r="AJ64">
        <v>34.1</v>
      </c>
      <c r="AK64">
        <v>4463.5</v>
      </c>
      <c r="AL64">
        <v>1156.9000000000001</v>
      </c>
      <c r="AM64">
        <v>1318</v>
      </c>
      <c r="AN64">
        <v>182</v>
      </c>
      <c r="AO64">
        <v>704</v>
      </c>
      <c r="AP64">
        <v>18998</v>
      </c>
      <c r="AQ64">
        <v>1397</v>
      </c>
    </row>
    <row r="65" spans="1:43" x14ac:dyDescent="0.15">
      <c r="A65" t="s">
        <v>327</v>
      </c>
      <c r="B65">
        <v>17223.400000000001</v>
      </c>
      <c r="C65">
        <v>2679.1</v>
      </c>
      <c r="D65">
        <v>2028</v>
      </c>
      <c r="E65">
        <v>651.1</v>
      </c>
      <c r="F65">
        <v>25.4</v>
      </c>
      <c r="G65">
        <v>19</v>
      </c>
      <c r="H65">
        <v>6.4</v>
      </c>
      <c r="I65">
        <v>452.3</v>
      </c>
      <c r="J65">
        <v>240.5</v>
      </c>
      <c r="K65">
        <v>285.89999999999998</v>
      </c>
      <c r="L65" s="2">
        <v>6940.9</v>
      </c>
      <c r="M65" s="2">
        <v>524.29999999999995</v>
      </c>
      <c r="N65">
        <v>1238.5999999999999</v>
      </c>
      <c r="O65">
        <v>419.2</v>
      </c>
      <c r="P65">
        <v>211</v>
      </c>
      <c r="Q65">
        <v>61.6</v>
      </c>
      <c r="R65">
        <v>83.4</v>
      </c>
      <c r="S65" t="s">
        <v>5</v>
      </c>
      <c r="T65">
        <v>22.7</v>
      </c>
      <c r="U65">
        <v>2</v>
      </c>
      <c r="V65">
        <v>427.3</v>
      </c>
      <c r="W65">
        <v>1</v>
      </c>
      <c r="X65">
        <v>526.4</v>
      </c>
      <c r="Y65">
        <v>0.6</v>
      </c>
      <c r="Z65">
        <v>204.5</v>
      </c>
      <c r="AA65">
        <v>3</v>
      </c>
      <c r="AB65">
        <v>2</v>
      </c>
      <c r="AC65">
        <v>144.30000000000001</v>
      </c>
      <c r="AD65">
        <v>41.1</v>
      </c>
      <c r="AE65">
        <v>62.8</v>
      </c>
      <c r="AF65">
        <v>89.2</v>
      </c>
      <c r="AG65">
        <v>177.4</v>
      </c>
      <c r="AH65">
        <v>44.9</v>
      </c>
      <c r="AI65">
        <v>136.69999999999999</v>
      </c>
      <c r="AJ65">
        <v>20.6</v>
      </c>
      <c r="AK65">
        <v>1763.5</v>
      </c>
      <c r="AL65">
        <v>391.2</v>
      </c>
      <c r="AM65">
        <v>481</v>
      </c>
      <c r="AN65">
        <v>243</v>
      </c>
      <c r="AO65">
        <v>305</v>
      </c>
      <c r="AP65">
        <v>7294</v>
      </c>
      <c r="AQ65">
        <v>583</v>
      </c>
    </row>
    <row r="66" spans="1:43" x14ac:dyDescent="0.15">
      <c r="A66" t="s">
        <v>371</v>
      </c>
      <c r="B66">
        <v>10931.9</v>
      </c>
      <c r="C66">
        <v>1216.7</v>
      </c>
      <c r="D66">
        <v>1054</v>
      </c>
      <c r="E66">
        <v>162.69999999999999</v>
      </c>
      <c r="F66">
        <v>10.8</v>
      </c>
      <c r="G66">
        <v>10</v>
      </c>
      <c r="H66">
        <v>0.8</v>
      </c>
      <c r="I66">
        <v>294.10000000000002</v>
      </c>
      <c r="J66">
        <v>20</v>
      </c>
      <c r="K66">
        <v>143.6</v>
      </c>
      <c r="L66" s="2">
        <v>3930</v>
      </c>
      <c r="M66" s="2">
        <v>558.1</v>
      </c>
      <c r="N66">
        <v>1083.5</v>
      </c>
      <c r="O66">
        <v>264.3</v>
      </c>
      <c r="P66">
        <v>159.30000000000001</v>
      </c>
      <c r="Q66">
        <v>40.5</v>
      </c>
      <c r="R66">
        <v>59.5</v>
      </c>
      <c r="S66" t="s">
        <v>5</v>
      </c>
      <c r="T66">
        <v>16.7</v>
      </c>
      <c r="U66" t="s">
        <v>5</v>
      </c>
      <c r="V66">
        <v>265.8</v>
      </c>
      <c r="W66">
        <v>3</v>
      </c>
      <c r="X66">
        <v>377.3</v>
      </c>
      <c r="Y66">
        <v>1.2</v>
      </c>
      <c r="Z66">
        <v>140.1</v>
      </c>
      <c r="AA66">
        <v>10</v>
      </c>
      <c r="AB66">
        <v>1</v>
      </c>
      <c r="AC66">
        <v>119.2</v>
      </c>
      <c r="AD66">
        <v>20</v>
      </c>
      <c r="AE66">
        <v>29</v>
      </c>
      <c r="AF66">
        <v>71.7</v>
      </c>
      <c r="AG66">
        <v>276.39999999999998</v>
      </c>
      <c r="AH66">
        <v>51.5</v>
      </c>
      <c r="AI66">
        <v>44.9</v>
      </c>
      <c r="AJ66">
        <v>33.4</v>
      </c>
      <c r="AK66">
        <v>1193.9000000000001</v>
      </c>
      <c r="AL66">
        <v>496.4</v>
      </c>
      <c r="AM66">
        <v>314</v>
      </c>
      <c r="AN66">
        <v>20</v>
      </c>
      <c r="AO66">
        <v>159</v>
      </c>
      <c r="AP66">
        <v>4231</v>
      </c>
      <c r="AQ66">
        <v>656</v>
      </c>
    </row>
    <row r="67" spans="1:43" x14ac:dyDescent="0.15">
      <c r="A67" t="s">
        <v>342</v>
      </c>
      <c r="B67">
        <v>14737.5</v>
      </c>
      <c r="C67">
        <v>1467</v>
      </c>
      <c r="D67">
        <v>1271</v>
      </c>
      <c r="E67">
        <v>196</v>
      </c>
      <c r="F67">
        <v>303.2</v>
      </c>
      <c r="G67">
        <v>282</v>
      </c>
      <c r="H67">
        <v>21.2</v>
      </c>
      <c r="I67">
        <v>357.1</v>
      </c>
      <c r="J67">
        <v>44.7</v>
      </c>
      <c r="K67">
        <v>179.3</v>
      </c>
      <c r="L67" s="2">
        <v>6140</v>
      </c>
      <c r="M67" s="2">
        <v>577.20000000000005</v>
      </c>
      <c r="N67">
        <v>876</v>
      </c>
      <c r="O67">
        <v>438.9</v>
      </c>
      <c r="P67">
        <v>318.7</v>
      </c>
      <c r="Q67">
        <v>36.200000000000003</v>
      </c>
      <c r="R67">
        <v>151.30000000000001</v>
      </c>
      <c r="S67" t="s">
        <v>5</v>
      </c>
      <c r="T67">
        <v>117.4</v>
      </c>
      <c r="U67">
        <v>15.8</v>
      </c>
      <c r="V67">
        <v>294.5</v>
      </c>
      <c r="W67">
        <v>0.6</v>
      </c>
      <c r="X67">
        <v>438.1</v>
      </c>
      <c r="Y67" t="s">
        <v>5</v>
      </c>
      <c r="Z67">
        <v>137.80000000000001</v>
      </c>
      <c r="AA67">
        <v>5</v>
      </c>
      <c r="AB67" t="s">
        <v>5</v>
      </c>
      <c r="AC67">
        <v>132.6</v>
      </c>
      <c r="AD67">
        <v>6.3</v>
      </c>
      <c r="AE67">
        <v>82.3</v>
      </c>
      <c r="AF67">
        <v>104.4</v>
      </c>
      <c r="AG67">
        <v>478.6</v>
      </c>
      <c r="AH67">
        <v>42.4</v>
      </c>
      <c r="AI67">
        <v>120.9</v>
      </c>
      <c r="AJ67">
        <v>51</v>
      </c>
      <c r="AK67">
        <v>1364.7</v>
      </c>
      <c r="AL67">
        <v>455.5</v>
      </c>
      <c r="AM67">
        <v>363</v>
      </c>
      <c r="AN67">
        <v>45</v>
      </c>
      <c r="AO67">
        <v>181</v>
      </c>
      <c r="AP67">
        <v>6287</v>
      </c>
      <c r="AQ67">
        <v>614</v>
      </c>
    </row>
    <row r="68" spans="1:43" x14ac:dyDescent="0.15">
      <c r="A68" t="s">
        <v>347</v>
      </c>
      <c r="B68">
        <v>10171.5</v>
      </c>
      <c r="C68">
        <v>1041</v>
      </c>
      <c r="D68">
        <v>935</v>
      </c>
      <c r="E68">
        <v>106</v>
      </c>
      <c r="F68">
        <v>23.8</v>
      </c>
      <c r="G68">
        <v>21</v>
      </c>
      <c r="H68">
        <v>2.8</v>
      </c>
      <c r="I68">
        <v>254.3</v>
      </c>
      <c r="J68">
        <v>29.4</v>
      </c>
      <c r="K68">
        <v>127.9</v>
      </c>
      <c r="L68" s="2">
        <v>4415.3</v>
      </c>
      <c r="M68" s="2">
        <v>285.2</v>
      </c>
      <c r="N68">
        <v>933.1</v>
      </c>
      <c r="O68">
        <v>376.5</v>
      </c>
      <c r="P68">
        <v>168.4</v>
      </c>
      <c r="Q68">
        <v>18.2</v>
      </c>
      <c r="R68">
        <v>60.9</v>
      </c>
      <c r="S68" t="s">
        <v>5</v>
      </c>
      <c r="T68">
        <v>26.9</v>
      </c>
      <c r="U68" t="s">
        <v>5</v>
      </c>
      <c r="V68">
        <v>233.7</v>
      </c>
      <c r="W68">
        <v>0.1</v>
      </c>
      <c r="X68">
        <v>323.8</v>
      </c>
      <c r="Y68" t="s">
        <v>5</v>
      </c>
      <c r="Z68">
        <v>96.4</v>
      </c>
      <c r="AA68">
        <v>1.4</v>
      </c>
      <c r="AB68" t="s">
        <v>5</v>
      </c>
      <c r="AC68">
        <v>88.5</v>
      </c>
      <c r="AD68">
        <v>4</v>
      </c>
      <c r="AE68">
        <v>40.700000000000003</v>
      </c>
      <c r="AF68">
        <v>33</v>
      </c>
      <c r="AG68">
        <v>136.5</v>
      </c>
      <c r="AH68">
        <v>51.9</v>
      </c>
      <c r="AI68">
        <v>82.3</v>
      </c>
      <c r="AJ68">
        <v>33.5</v>
      </c>
      <c r="AK68">
        <v>1041.8</v>
      </c>
      <c r="AL68">
        <v>243</v>
      </c>
      <c r="AM68">
        <v>263</v>
      </c>
      <c r="AN68">
        <v>32</v>
      </c>
      <c r="AO68">
        <v>135</v>
      </c>
      <c r="AP68">
        <v>4589</v>
      </c>
      <c r="AQ68">
        <v>317</v>
      </c>
    </row>
    <row r="69" spans="1:43" x14ac:dyDescent="0.15">
      <c r="A69" t="s">
        <v>348</v>
      </c>
      <c r="B69">
        <v>13114.5</v>
      </c>
      <c r="C69">
        <v>1438.6</v>
      </c>
      <c r="D69">
        <v>1301</v>
      </c>
      <c r="E69">
        <v>137.6</v>
      </c>
      <c r="F69">
        <v>34.299999999999997</v>
      </c>
      <c r="G69">
        <v>32</v>
      </c>
      <c r="H69">
        <v>2.2999999999999998</v>
      </c>
      <c r="I69">
        <v>305.5</v>
      </c>
      <c r="J69">
        <v>60.2</v>
      </c>
      <c r="K69">
        <v>272.60000000000002</v>
      </c>
      <c r="L69" s="2">
        <v>4970.3999999999996</v>
      </c>
      <c r="M69" s="2">
        <v>438.8</v>
      </c>
      <c r="N69">
        <v>1192.2</v>
      </c>
      <c r="O69">
        <v>445</v>
      </c>
      <c r="P69">
        <v>282.3</v>
      </c>
      <c r="Q69">
        <v>30.3</v>
      </c>
      <c r="R69">
        <v>121.7</v>
      </c>
      <c r="S69" t="s">
        <v>5</v>
      </c>
      <c r="T69">
        <v>52.3</v>
      </c>
      <c r="U69" t="s">
        <v>5</v>
      </c>
      <c r="V69">
        <v>279.2</v>
      </c>
      <c r="W69" t="s">
        <v>5</v>
      </c>
      <c r="X69">
        <v>336.6</v>
      </c>
      <c r="Y69" t="s">
        <v>5</v>
      </c>
      <c r="Z69">
        <v>200.3</v>
      </c>
      <c r="AA69">
        <v>8</v>
      </c>
      <c r="AB69" t="s">
        <v>5</v>
      </c>
      <c r="AC69">
        <v>140.69999999999999</v>
      </c>
      <c r="AD69">
        <v>18.600000000000001</v>
      </c>
      <c r="AE69">
        <v>50.5</v>
      </c>
      <c r="AF69">
        <v>62</v>
      </c>
      <c r="AG69">
        <v>390.8</v>
      </c>
      <c r="AH69">
        <v>65.599999999999994</v>
      </c>
      <c r="AI69">
        <v>232.4</v>
      </c>
      <c r="AJ69">
        <v>37.200000000000003</v>
      </c>
      <c r="AK69">
        <v>1401.1</v>
      </c>
      <c r="AL69">
        <v>247.3</v>
      </c>
      <c r="AM69">
        <v>321</v>
      </c>
      <c r="AN69">
        <v>61</v>
      </c>
      <c r="AO69">
        <v>281</v>
      </c>
      <c r="AP69">
        <v>5157</v>
      </c>
      <c r="AQ69">
        <v>473</v>
      </c>
    </row>
    <row r="70" spans="1:43" x14ac:dyDescent="0.15">
      <c r="A70" t="s">
        <v>328</v>
      </c>
      <c r="B70">
        <v>35858.9</v>
      </c>
      <c r="C70">
        <v>4584</v>
      </c>
      <c r="D70">
        <v>3563</v>
      </c>
      <c r="E70">
        <v>1021</v>
      </c>
      <c r="F70">
        <v>471.2</v>
      </c>
      <c r="G70">
        <v>266</v>
      </c>
      <c r="H70">
        <v>205.2</v>
      </c>
      <c r="I70">
        <v>911.9</v>
      </c>
      <c r="J70">
        <v>85.6</v>
      </c>
      <c r="K70">
        <v>537</v>
      </c>
      <c r="L70" s="2">
        <v>15219.6</v>
      </c>
      <c r="M70" s="2">
        <v>1310.7</v>
      </c>
      <c r="N70">
        <v>2319.6999999999998</v>
      </c>
      <c r="O70">
        <v>1196.5</v>
      </c>
      <c r="P70">
        <v>619.5</v>
      </c>
      <c r="Q70">
        <v>117.8</v>
      </c>
      <c r="R70">
        <v>271.60000000000002</v>
      </c>
      <c r="S70">
        <v>2</v>
      </c>
      <c r="T70">
        <v>114.5</v>
      </c>
      <c r="U70">
        <v>15.8</v>
      </c>
      <c r="V70">
        <v>858.8</v>
      </c>
      <c r="W70" t="s">
        <v>5</v>
      </c>
      <c r="X70">
        <v>1022.3</v>
      </c>
      <c r="Y70" t="s">
        <v>5</v>
      </c>
      <c r="Z70">
        <v>360.3</v>
      </c>
      <c r="AA70">
        <v>18.100000000000001</v>
      </c>
      <c r="AB70">
        <v>28</v>
      </c>
      <c r="AC70">
        <v>319.8</v>
      </c>
      <c r="AD70">
        <v>24.8</v>
      </c>
      <c r="AE70">
        <v>120.4</v>
      </c>
      <c r="AF70">
        <v>195.6</v>
      </c>
      <c r="AG70">
        <v>367.6</v>
      </c>
      <c r="AH70">
        <v>69.400000000000006</v>
      </c>
      <c r="AI70">
        <v>293.89999999999998</v>
      </c>
      <c r="AJ70">
        <v>92.6</v>
      </c>
      <c r="AK70">
        <v>3484.6</v>
      </c>
      <c r="AL70">
        <v>825.3</v>
      </c>
      <c r="AM70">
        <v>995</v>
      </c>
      <c r="AN70">
        <v>87</v>
      </c>
      <c r="AO70">
        <v>561</v>
      </c>
      <c r="AP70">
        <v>15755</v>
      </c>
      <c r="AQ70">
        <v>1460</v>
      </c>
    </row>
    <row r="71" spans="1:43" x14ac:dyDescent="0.15">
      <c r="A71" t="s">
        <v>329</v>
      </c>
      <c r="B71">
        <v>30482.1</v>
      </c>
      <c r="C71">
        <v>4138.3</v>
      </c>
      <c r="D71">
        <v>3280</v>
      </c>
      <c r="E71">
        <v>858.3</v>
      </c>
      <c r="F71">
        <v>88.1</v>
      </c>
      <c r="G71">
        <v>81</v>
      </c>
      <c r="H71">
        <v>7.1</v>
      </c>
      <c r="I71">
        <v>844.4</v>
      </c>
      <c r="J71">
        <v>167.6</v>
      </c>
      <c r="K71">
        <v>347</v>
      </c>
      <c r="L71" s="2">
        <v>11834.1</v>
      </c>
      <c r="M71" s="2">
        <v>1165.7</v>
      </c>
      <c r="N71">
        <v>2082.4</v>
      </c>
      <c r="O71">
        <v>1168.8</v>
      </c>
      <c r="P71">
        <v>493.6</v>
      </c>
      <c r="Q71">
        <v>72.7</v>
      </c>
      <c r="R71">
        <v>192.6</v>
      </c>
      <c r="S71" t="s">
        <v>5</v>
      </c>
      <c r="T71">
        <v>72.900000000000006</v>
      </c>
      <c r="U71">
        <v>11.3</v>
      </c>
      <c r="V71">
        <v>661</v>
      </c>
      <c r="W71">
        <v>1.9</v>
      </c>
      <c r="X71">
        <v>717.3</v>
      </c>
      <c r="Y71" t="s">
        <v>5</v>
      </c>
      <c r="Z71">
        <v>470.3</v>
      </c>
      <c r="AA71">
        <v>40.200000000000003</v>
      </c>
      <c r="AB71">
        <v>6.3</v>
      </c>
      <c r="AC71">
        <v>290.89999999999998</v>
      </c>
      <c r="AD71">
        <v>67.5</v>
      </c>
      <c r="AE71">
        <v>68.900000000000006</v>
      </c>
      <c r="AF71">
        <v>200.9</v>
      </c>
      <c r="AG71">
        <v>621.29999999999995</v>
      </c>
      <c r="AH71">
        <v>108.5</v>
      </c>
      <c r="AI71">
        <v>140.4</v>
      </c>
      <c r="AJ71">
        <v>95.6</v>
      </c>
      <c r="AK71">
        <v>3489.7</v>
      </c>
      <c r="AL71">
        <v>821.9</v>
      </c>
      <c r="AM71">
        <v>928</v>
      </c>
      <c r="AN71">
        <v>171</v>
      </c>
      <c r="AO71">
        <v>369</v>
      </c>
      <c r="AP71">
        <v>12523</v>
      </c>
      <c r="AQ71">
        <v>1421</v>
      </c>
    </row>
    <row r="72" spans="1:43" x14ac:dyDescent="0.15">
      <c r="A72" t="s">
        <v>330</v>
      </c>
      <c r="B72">
        <v>51405</v>
      </c>
      <c r="C72">
        <v>6376.5</v>
      </c>
      <c r="D72">
        <v>5202</v>
      </c>
      <c r="E72">
        <v>1174.5</v>
      </c>
      <c r="F72">
        <v>328.7</v>
      </c>
      <c r="G72">
        <v>282</v>
      </c>
      <c r="H72">
        <v>46.7</v>
      </c>
      <c r="I72">
        <v>1415.7</v>
      </c>
      <c r="J72">
        <v>37.700000000000003</v>
      </c>
      <c r="K72">
        <v>640.1</v>
      </c>
      <c r="L72" s="2">
        <v>20259.8</v>
      </c>
      <c r="M72" s="2">
        <v>1835.9</v>
      </c>
      <c r="N72">
        <v>3790.3</v>
      </c>
      <c r="O72">
        <v>1907.1</v>
      </c>
      <c r="P72">
        <v>677.7</v>
      </c>
      <c r="Q72">
        <v>142.4</v>
      </c>
      <c r="R72">
        <v>385.1</v>
      </c>
      <c r="S72">
        <v>5</v>
      </c>
      <c r="T72">
        <v>132.1</v>
      </c>
      <c r="U72">
        <v>19.5</v>
      </c>
      <c r="V72">
        <v>1264.5999999999999</v>
      </c>
      <c r="W72">
        <v>3</v>
      </c>
      <c r="X72">
        <v>1498.2</v>
      </c>
      <c r="Y72">
        <v>4</v>
      </c>
      <c r="Z72">
        <v>489.9</v>
      </c>
      <c r="AA72">
        <v>25.8</v>
      </c>
      <c r="AB72">
        <v>30</v>
      </c>
      <c r="AC72">
        <v>481.7</v>
      </c>
      <c r="AD72">
        <v>42</v>
      </c>
      <c r="AE72">
        <v>42</v>
      </c>
      <c r="AF72">
        <v>306.39999999999998</v>
      </c>
      <c r="AG72">
        <v>483.5</v>
      </c>
      <c r="AH72">
        <v>112.6</v>
      </c>
      <c r="AI72">
        <v>343.6</v>
      </c>
      <c r="AJ72">
        <v>107.5</v>
      </c>
      <c r="AK72">
        <v>6237.5</v>
      </c>
      <c r="AL72">
        <v>1979.1</v>
      </c>
      <c r="AM72">
        <v>1499</v>
      </c>
      <c r="AN72">
        <v>40</v>
      </c>
      <c r="AO72">
        <v>664</v>
      </c>
      <c r="AP72">
        <v>21139</v>
      </c>
      <c r="AQ72">
        <v>2113</v>
      </c>
    </row>
    <row r="73" spans="1:43" x14ac:dyDescent="0.15">
      <c r="A73" t="s">
        <v>351</v>
      </c>
      <c r="B73">
        <v>14168.1</v>
      </c>
      <c r="C73">
        <v>1256.8</v>
      </c>
      <c r="D73">
        <v>1054</v>
      </c>
      <c r="E73">
        <v>202.8</v>
      </c>
      <c r="F73">
        <v>23.8</v>
      </c>
      <c r="G73">
        <v>18</v>
      </c>
      <c r="H73">
        <v>5.8</v>
      </c>
      <c r="I73">
        <v>360.7</v>
      </c>
      <c r="J73">
        <v>25.9</v>
      </c>
      <c r="K73">
        <v>151.80000000000001</v>
      </c>
      <c r="L73" s="2">
        <v>5448.4</v>
      </c>
      <c r="M73" s="2">
        <v>919.9</v>
      </c>
      <c r="N73">
        <v>1479.8</v>
      </c>
      <c r="O73">
        <v>657.4</v>
      </c>
      <c r="P73">
        <v>246.1</v>
      </c>
      <c r="Q73">
        <v>26.1</v>
      </c>
      <c r="R73">
        <v>111.9</v>
      </c>
      <c r="S73" t="s">
        <v>5</v>
      </c>
      <c r="T73">
        <v>42.7</v>
      </c>
      <c r="U73">
        <v>2.6</v>
      </c>
      <c r="V73">
        <v>303.3</v>
      </c>
      <c r="W73" t="s">
        <v>5</v>
      </c>
      <c r="X73">
        <v>313.5</v>
      </c>
      <c r="Y73">
        <v>1</v>
      </c>
      <c r="Z73">
        <v>144.19999999999999</v>
      </c>
      <c r="AA73">
        <v>4</v>
      </c>
      <c r="AB73">
        <v>2.6</v>
      </c>
      <c r="AC73">
        <v>156.6</v>
      </c>
      <c r="AD73">
        <v>24.5</v>
      </c>
      <c r="AE73">
        <v>51</v>
      </c>
      <c r="AF73">
        <v>91.8</v>
      </c>
      <c r="AG73">
        <v>357</v>
      </c>
      <c r="AH73">
        <v>66</v>
      </c>
      <c r="AI73">
        <v>106.4</v>
      </c>
      <c r="AJ73">
        <v>34</v>
      </c>
      <c r="AK73">
        <v>1362.1</v>
      </c>
      <c r="AL73">
        <v>396.2</v>
      </c>
      <c r="AM73">
        <v>380</v>
      </c>
      <c r="AN73">
        <v>27</v>
      </c>
      <c r="AO73">
        <v>159</v>
      </c>
      <c r="AP73">
        <v>5697</v>
      </c>
      <c r="AQ73">
        <v>1050</v>
      </c>
    </row>
    <row r="74" spans="1:43" x14ac:dyDescent="0.15">
      <c r="A74" t="s">
        <v>331</v>
      </c>
      <c r="B74">
        <v>26336.799999999999</v>
      </c>
      <c r="C74">
        <v>3217.5</v>
      </c>
      <c r="D74">
        <v>2504</v>
      </c>
      <c r="E74">
        <v>713.5</v>
      </c>
      <c r="F74">
        <v>66.3</v>
      </c>
      <c r="G74">
        <v>53</v>
      </c>
      <c r="H74">
        <v>13.3</v>
      </c>
      <c r="I74">
        <v>699.4</v>
      </c>
      <c r="J74">
        <v>83.5</v>
      </c>
      <c r="K74">
        <v>298.10000000000002</v>
      </c>
      <c r="L74" s="2">
        <v>10747.8</v>
      </c>
      <c r="M74" s="2">
        <v>801.5</v>
      </c>
      <c r="N74">
        <v>1961.1</v>
      </c>
      <c r="O74">
        <v>1057.7</v>
      </c>
      <c r="P74">
        <v>542.6</v>
      </c>
      <c r="Q74">
        <v>94.3</v>
      </c>
      <c r="R74">
        <v>234</v>
      </c>
      <c r="S74" t="s">
        <v>5</v>
      </c>
      <c r="T74">
        <v>74</v>
      </c>
      <c r="U74">
        <v>5</v>
      </c>
      <c r="V74">
        <v>624.20000000000005</v>
      </c>
      <c r="W74">
        <v>1.7</v>
      </c>
      <c r="X74">
        <v>791.3</v>
      </c>
      <c r="Y74">
        <v>1</v>
      </c>
      <c r="Z74">
        <v>300</v>
      </c>
      <c r="AA74">
        <v>12</v>
      </c>
      <c r="AB74">
        <v>6.6</v>
      </c>
      <c r="AC74">
        <v>291</v>
      </c>
      <c r="AD74">
        <v>38.9</v>
      </c>
      <c r="AE74">
        <v>131.6</v>
      </c>
      <c r="AF74">
        <v>179.2</v>
      </c>
      <c r="AG74">
        <v>398.7</v>
      </c>
      <c r="AH74">
        <v>72.400000000000006</v>
      </c>
      <c r="AI74">
        <v>301.10000000000002</v>
      </c>
      <c r="AJ74">
        <v>96.4</v>
      </c>
      <c r="AK74">
        <v>2685.3</v>
      </c>
      <c r="AL74">
        <v>522.6</v>
      </c>
      <c r="AM74">
        <v>791</v>
      </c>
      <c r="AN74">
        <v>84</v>
      </c>
      <c r="AO74">
        <v>309</v>
      </c>
      <c r="AP74">
        <v>11233</v>
      </c>
      <c r="AQ74">
        <v>918</v>
      </c>
    </row>
    <row r="75" spans="1:43" x14ac:dyDescent="0.15">
      <c r="A75" t="s">
        <v>355</v>
      </c>
      <c r="B75">
        <v>16325.7</v>
      </c>
      <c r="C75">
        <v>1865.4</v>
      </c>
      <c r="D75">
        <v>1380</v>
      </c>
      <c r="E75">
        <v>485.4</v>
      </c>
      <c r="F75">
        <v>162.69999999999999</v>
      </c>
      <c r="G75">
        <v>104</v>
      </c>
      <c r="H75">
        <v>58.7</v>
      </c>
      <c r="I75">
        <v>394.6</v>
      </c>
      <c r="J75">
        <v>38.799999999999997</v>
      </c>
      <c r="K75">
        <v>137.69999999999999</v>
      </c>
      <c r="L75" s="2">
        <v>6908.3</v>
      </c>
      <c r="M75" s="2">
        <v>411.3</v>
      </c>
      <c r="N75">
        <v>980</v>
      </c>
      <c r="O75">
        <v>518.29999999999995</v>
      </c>
      <c r="P75">
        <v>345.2</v>
      </c>
      <c r="Q75">
        <v>33.4</v>
      </c>
      <c r="R75">
        <v>111.7</v>
      </c>
      <c r="S75" t="s">
        <v>5</v>
      </c>
      <c r="T75">
        <v>60.2</v>
      </c>
      <c r="U75">
        <v>11</v>
      </c>
      <c r="V75">
        <v>317.89999999999998</v>
      </c>
      <c r="W75">
        <v>2</v>
      </c>
      <c r="X75">
        <v>415.7</v>
      </c>
      <c r="Y75" t="s">
        <v>5</v>
      </c>
      <c r="Z75">
        <v>215.2</v>
      </c>
      <c r="AA75">
        <v>4</v>
      </c>
      <c r="AB75" t="s">
        <v>5</v>
      </c>
      <c r="AC75">
        <v>181.3</v>
      </c>
      <c r="AD75">
        <v>38.4</v>
      </c>
      <c r="AE75">
        <v>95.5</v>
      </c>
      <c r="AF75">
        <v>124.8</v>
      </c>
      <c r="AG75">
        <v>350.6</v>
      </c>
      <c r="AH75">
        <v>51.3</v>
      </c>
      <c r="AI75">
        <v>125.3</v>
      </c>
      <c r="AJ75">
        <v>32.4</v>
      </c>
      <c r="AK75">
        <v>1806.3</v>
      </c>
      <c r="AL75">
        <v>586.4</v>
      </c>
      <c r="AM75">
        <v>417</v>
      </c>
      <c r="AN75">
        <v>40</v>
      </c>
      <c r="AO75">
        <v>154</v>
      </c>
      <c r="AP75">
        <v>7114</v>
      </c>
      <c r="AQ75">
        <v>433</v>
      </c>
    </row>
    <row r="76" spans="1:43" x14ac:dyDescent="0.15">
      <c r="A76" t="s">
        <v>332</v>
      </c>
      <c r="B76">
        <v>20116.599999999999</v>
      </c>
      <c r="C76">
        <v>2108.9</v>
      </c>
      <c r="D76">
        <v>1674</v>
      </c>
      <c r="E76">
        <v>434.9</v>
      </c>
      <c r="F76">
        <v>192</v>
      </c>
      <c r="G76">
        <v>160</v>
      </c>
      <c r="H76">
        <v>32</v>
      </c>
      <c r="I76">
        <v>480.3</v>
      </c>
      <c r="J76">
        <v>26.7</v>
      </c>
      <c r="K76">
        <v>190.8</v>
      </c>
      <c r="L76" s="2">
        <v>8267.6</v>
      </c>
      <c r="M76" s="2">
        <v>1149</v>
      </c>
      <c r="N76">
        <v>1343.8</v>
      </c>
      <c r="O76">
        <v>714.6</v>
      </c>
      <c r="P76">
        <v>436.9</v>
      </c>
      <c r="Q76">
        <v>25.8</v>
      </c>
      <c r="R76">
        <v>142.69999999999999</v>
      </c>
      <c r="S76" t="s">
        <v>5</v>
      </c>
      <c r="T76">
        <v>65.3</v>
      </c>
      <c r="U76">
        <v>13.5</v>
      </c>
      <c r="V76">
        <v>397.7</v>
      </c>
      <c r="W76" t="s">
        <v>5</v>
      </c>
      <c r="X76">
        <v>491.7</v>
      </c>
      <c r="Y76">
        <v>1.3</v>
      </c>
      <c r="Z76">
        <v>170.3</v>
      </c>
      <c r="AA76">
        <v>6.4</v>
      </c>
      <c r="AB76" t="s">
        <v>5</v>
      </c>
      <c r="AC76">
        <v>187.8</v>
      </c>
      <c r="AD76">
        <v>77.8</v>
      </c>
      <c r="AE76">
        <v>119.8</v>
      </c>
      <c r="AF76">
        <v>133.69999999999999</v>
      </c>
      <c r="AG76">
        <v>554.4</v>
      </c>
      <c r="AH76">
        <v>27.1</v>
      </c>
      <c r="AI76">
        <v>173.5</v>
      </c>
      <c r="AJ76">
        <v>38.4</v>
      </c>
      <c r="AK76">
        <v>2018.5</v>
      </c>
      <c r="AL76">
        <v>560.29999999999995</v>
      </c>
      <c r="AM76">
        <v>511</v>
      </c>
      <c r="AN76">
        <v>30</v>
      </c>
      <c r="AO76">
        <v>194</v>
      </c>
      <c r="AP76">
        <v>8571</v>
      </c>
      <c r="AQ76">
        <v>1259</v>
      </c>
    </row>
    <row r="77" spans="1:43" x14ac:dyDescent="0.15">
      <c r="A77" t="s">
        <v>333</v>
      </c>
      <c r="B77">
        <v>24224.7</v>
      </c>
      <c r="C77">
        <v>2354.6</v>
      </c>
      <c r="D77">
        <v>2060</v>
      </c>
      <c r="E77">
        <v>294.60000000000002</v>
      </c>
      <c r="F77">
        <v>162.30000000000001</v>
      </c>
      <c r="G77">
        <v>141</v>
      </c>
      <c r="H77">
        <v>21.3</v>
      </c>
      <c r="I77">
        <v>517.20000000000005</v>
      </c>
      <c r="J77">
        <v>19</v>
      </c>
      <c r="K77">
        <v>220.6</v>
      </c>
      <c r="L77" s="2">
        <v>10096.700000000001</v>
      </c>
      <c r="M77" s="2">
        <v>1516.1</v>
      </c>
      <c r="N77">
        <v>1868.7</v>
      </c>
      <c r="O77">
        <v>1006.8</v>
      </c>
      <c r="P77">
        <v>660.5</v>
      </c>
      <c r="Q77">
        <v>31</v>
      </c>
      <c r="R77">
        <v>163.69999999999999</v>
      </c>
      <c r="S77">
        <v>3</v>
      </c>
      <c r="T77">
        <v>58.1</v>
      </c>
      <c r="U77">
        <v>3.8</v>
      </c>
      <c r="V77">
        <v>454.6</v>
      </c>
      <c r="W77" t="s">
        <v>5</v>
      </c>
      <c r="X77">
        <v>590.9</v>
      </c>
      <c r="Y77">
        <v>1</v>
      </c>
      <c r="Z77">
        <v>212.3</v>
      </c>
      <c r="AA77">
        <v>7</v>
      </c>
      <c r="AB77" t="s">
        <v>5</v>
      </c>
      <c r="AC77">
        <v>275</v>
      </c>
      <c r="AD77">
        <v>53.8</v>
      </c>
      <c r="AE77">
        <v>96</v>
      </c>
      <c r="AF77">
        <v>146.1</v>
      </c>
      <c r="AG77">
        <v>649.4</v>
      </c>
      <c r="AH77">
        <v>72.400000000000006</v>
      </c>
      <c r="AI77">
        <v>188</v>
      </c>
      <c r="AJ77">
        <v>46.8</v>
      </c>
      <c r="AK77">
        <v>1938.2</v>
      </c>
      <c r="AL77">
        <v>811.1</v>
      </c>
      <c r="AM77">
        <v>535</v>
      </c>
      <c r="AN77">
        <v>19</v>
      </c>
      <c r="AO77">
        <v>224</v>
      </c>
      <c r="AP77">
        <v>10313</v>
      </c>
      <c r="AQ77">
        <v>1576</v>
      </c>
    </row>
    <row r="78" spans="1:43" x14ac:dyDescent="0.15">
      <c r="A78" t="s">
        <v>334</v>
      </c>
      <c r="B78">
        <v>33221.300000000003</v>
      </c>
      <c r="C78">
        <v>3707.5</v>
      </c>
      <c r="D78">
        <v>3020</v>
      </c>
      <c r="E78">
        <v>687.5</v>
      </c>
      <c r="F78">
        <v>432.4</v>
      </c>
      <c r="G78">
        <v>361</v>
      </c>
      <c r="H78">
        <v>71.400000000000006</v>
      </c>
      <c r="I78">
        <v>790.2</v>
      </c>
      <c r="J78">
        <v>62</v>
      </c>
      <c r="K78">
        <v>256</v>
      </c>
      <c r="L78" s="2">
        <v>13774.5</v>
      </c>
      <c r="M78" s="2">
        <v>1357.1</v>
      </c>
      <c r="N78">
        <v>2266.6</v>
      </c>
      <c r="O78">
        <v>1355.9</v>
      </c>
      <c r="P78">
        <v>894.2</v>
      </c>
      <c r="Q78">
        <v>111.9</v>
      </c>
      <c r="R78">
        <v>282.10000000000002</v>
      </c>
      <c r="S78" t="s">
        <v>5</v>
      </c>
      <c r="T78">
        <v>112.5</v>
      </c>
      <c r="U78">
        <v>11</v>
      </c>
      <c r="V78">
        <v>653.6</v>
      </c>
      <c r="W78" t="s">
        <v>5</v>
      </c>
      <c r="X78">
        <v>838.3</v>
      </c>
      <c r="Y78">
        <v>2</v>
      </c>
      <c r="Z78">
        <v>261.89999999999998</v>
      </c>
      <c r="AA78">
        <v>7.3</v>
      </c>
      <c r="AB78">
        <v>1</v>
      </c>
      <c r="AC78">
        <v>314.60000000000002</v>
      </c>
      <c r="AD78">
        <v>73.099999999999994</v>
      </c>
      <c r="AE78">
        <v>139.69999999999999</v>
      </c>
      <c r="AF78">
        <v>228.1</v>
      </c>
      <c r="AG78">
        <v>670.6</v>
      </c>
      <c r="AH78">
        <v>76.099999999999994</v>
      </c>
      <c r="AI78">
        <v>232.5</v>
      </c>
      <c r="AJ78">
        <v>33.9</v>
      </c>
      <c r="AK78">
        <v>3362.1</v>
      </c>
      <c r="AL78">
        <v>912.6</v>
      </c>
      <c r="AM78">
        <v>822</v>
      </c>
      <c r="AN78">
        <v>63</v>
      </c>
      <c r="AO78">
        <v>259</v>
      </c>
      <c r="AP78">
        <v>14010</v>
      </c>
      <c r="AQ78">
        <v>1444</v>
      </c>
    </row>
    <row r="79" spans="1:43" x14ac:dyDescent="0.15">
      <c r="A79" t="s">
        <v>362</v>
      </c>
      <c r="B79">
        <v>22863.7</v>
      </c>
      <c r="C79">
        <v>2130.1</v>
      </c>
      <c r="D79">
        <v>1688</v>
      </c>
      <c r="E79">
        <v>442.1</v>
      </c>
      <c r="F79">
        <v>86.8</v>
      </c>
      <c r="G79">
        <v>60</v>
      </c>
      <c r="H79">
        <v>26.8</v>
      </c>
      <c r="I79">
        <v>521.70000000000005</v>
      </c>
      <c r="J79">
        <v>50.1</v>
      </c>
      <c r="K79">
        <v>202.7</v>
      </c>
      <c r="L79" s="2">
        <v>8469.7999999999993</v>
      </c>
      <c r="M79" s="2">
        <v>1424.1</v>
      </c>
      <c r="N79">
        <v>1714.6</v>
      </c>
      <c r="O79">
        <v>1015.2</v>
      </c>
      <c r="P79">
        <v>630.4</v>
      </c>
      <c r="Q79">
        <v>35.4</v>
      </c>
      <c r="R79">
        <v>217.5</v>
      </c>
      <c r="S79">
        <v>1</v>
      </c>
      <c r="T79">
        <v>107.3</v>
      </c>
      <c r="U79">
        <v>14</v>
      </c>
      <c r="V79">
        <v>386.5</v>
      </c>
      <c r="W79" t="s">
        <v>5</v>
      </c>
      <c r="X79">
        <v>566.6</v>
      </c>
      <c r="Y79" t="s">
        <v>5</v>
      </c>
      <c r="Z79">
        <v>214</v>
      </c>
      <c r="AA79">
        <v>8</v>
      </c>
      <c r="AB79" t="s">
        <v>5</v>
      </c>
      <c r="AC79">
        <v>295.3</v>
      </c>
      <c r="AD79">
        <v>93</v>
      </c>
      <c r="AE79">
        <v>132</v>
      </c>
      <c r="AF79">
        <v>169.5</v>
      </c>
      <c r="AG79">
        <v>372.8</v>
      </c>
      <c r="AH79">
        <v>84</v>
      </c>
      <c r="AI79">
        <v>220</v>
      </c>
      <c r="AJ79">
        <v>62.1</v>
      </c>
      <c r="AK79">
        <v>2561.6999999999998</v>
      </c>
      <c r="AL79">
        <v>1077.5</v>
      </c>
      <c r="AM79">
        <v>558</v>
      </c>
      <c r="AN79">
        <v>52</v>
      </c>
      <c r="AO79">
        <v>211</v>
      </c>
      <c r="AP79">
        <v>8689</v>
      </c>
      <c r="AQ79">
        <v>1478</v>
      </c>
    </row>
    <row r="80" spans="1:43" x14ac:dyDescent="0.15">
      <c r="A80" t="s">
        <v>830</v>
      </c>
      <c r="B80" t="s">
        <v>84</v>
      </c>
      <c r="C80" t="s">
        <v>84</v>
      </c>
      <c r="D80" t="s">
        <v>84</v>
      </c>
      <c r="E80" t="s">
        <v>84</v>
      </c>
      <c r="F80" t="s">
        <v>84</v>
      </c>
      <c r="G80" t="s">
        <v>84</v>
      </c>
      <c r="H80" t="s">
        <v>84</v>
      </c>
      <c r="I80" t="s">
        <v>84</v>
      </c>
      <c r="J80" t="s">
        <v>84</v>
      </c>
      <c r="K80" t="s">
        <v>84</v>
      </c>
      <c r="L80" s="2" t="s">
        <v>84</v>
      </c>
      <c r="M80" s="2" t="s">
        <v>84</v>
      </c>
      <c r="N80" t="s">
        <v>84</v>
      </c>
      <c r="O80" t="s">
        <v>84</v>
      </c>
      <c r="P80" t="s">
        <v>84</v>
      </c>
      <c r="Q80" t="s">
        <v>84</v>
      </c>
      <c r="R80" t="s">
        <v>84</v>
      </c>
      <c r="S80" t="s">
        <v>84</v>
      </c>
      <c r="T80" t="s">
        <v>84</v>
      </c>
      <c r="U80" t="s">
        <v>84</v>
      </c>
      <c r="V80" t="s">
        <v>84</v>
      </c>
      <c r="W80" t="s">
        <v>84</v>
      </c>
      <c r="X80" t="s">
        <v>84</v>
      </c>
      <c r="Y80" t="s">
        <v>84</v>
      </c>
      <c r="Z80" t="s">
        <v>84</v>
      </c>
      <c r="AA80" t="s">
        <v>84</v>
      </c>
      <c r="AB80" t="s">
        <v>84</v>
      </c>
      <c r="AC80" t="s">
        <v>84</v>
      </c>
      <c r="AD80" t="s">
        <v>84</v>
      </c>
      <c r="AE80" t="s">
        <v>84</v>
      </c>
      <c r="AF80" t="s">
        <v>84</v>
      </c>
      <c r="AG80" t="s">
        <v>84</v>
      </c>
      <c r="AH80" t="s">
        <v>84</v>
      </c>
      <c r="AI80" t="s">
        <v>84</v>
      </c>
      <c r="AJ80" t="s">
        <v>84</v>
      </c>
      <c r="AK80" t="s">
        <v>84</v>
      </c>
      <c r="AL80" t="s">
        <v>84</v>
      </c>
      <c r="AM80" t="s">
        <v>84</v>
      </c>
      <c r="AN80" t="s">
        <v>84</v>
      </c>
      <c r="AO80" t="s">
        <v>84</v>
      </c>
      <c r="AP80" t="s">
        <v>84</v>
      </c>
      <c r="AQ80" t="s">
        <v>84</v>
      </c>
    </row>
    <row r="81" spans="1:43" x14ac:dyDescent="0.15">
      <c r="A81" t="s">
        <v>336</v>
      </c>
      <c r="B81">
        <v>10204.299999999999</v>
      </c>
      <c r="C81">
        <v>942.8</v>
      </c>
      <c r="D81">
        <v>772</v>
      </c>
      <c r="E81">
        <v>170.8</v>
      </c>
      <c r="F81">
        <v>23.8</v>
      </c>
      <c r="G81">
        <v>17</v>
      </c>
      <c r="H81">
        <v>6.8</v>
      </c>
      <c r="I81">
        <v>205.8</v>
      </c>
      <c r="J81">
        <v>48.8</v>
      </c>
      <c r="K81">
        <v>108.3</v>
      </c>
      <c r="L81" s="2">
        <v>3926.7</v>
      </c>
      <c r="M81" s="2">
        <v>684.6</v>
      </c>
      <c r="N81">
        <v>939.4</v>
      </c>
      <c r="O81">
        <v>324.10000000000002</v>
      </c>
      <c r="P81">
        <v>189.1</v>
      </c>
      <c r="Q81">
        <v>18.8</v>
      </c>
      <c r="R81">
        <v>68.8</v>
      </c>
      <c r="S81" t="s">
        <v>5</v>
      </c>
      <c r="T81">
        <v>22.7</v>
      </c>
      <c r="U81">
        <v>2</v>
      </c>
      <c r="V81">
        <v>193.6</v>
      </c>
      <c r="W81">
        <v>1</v>
      </c>
      <c r="X81">
        <v>224.9</v>
      </c>
      <c r="Y81" t="s">
        <v>5</v>
      </c>
      <c r="Z81">
        <v>91</v>
      </c>
      <c r="AA81">
        <v>10</v>
      </c>
      <c r="AB81">
        <v>11</v>
      </c>
      <c r="AC81">
        <v>93</v>
      </c>
      <c r="AD81">
        <v>25.8</v>
      </c>
      <c r="AE81">
        <v>31.7</v>
      </c>
      <c r="AF81">
        <v>43.7</v>
      </c>
      <c r="AG81">
        <v>353</v>
      </c>
      <c r="AH81">
        <v>40.700000000000003</v>
      </c>
      <c r="AI81">
        <v>72.400000000000006</v>
      </c>
      <c r="AJ81">
        <v>65</v>
      </c>
      <c r="AK81">
        <v>971</v>
      </c>
      <c r="AL81">
        <v>470.8</v>
      </c>
      <c r="AM81">
        <v>213</v>
      </c>
      <c r="AN81">
        <v>50</v>
      </c>
      <c r="AO81">
        <v>119</v>
      </c>
      <c r="AP81">
        <v>4026</v>
      </c>
      <c r="AQ81">
        <v>729</v>
      </c>
    </row>
    <row r="82" spans="1:43" x14ac:dyDescent="0.15">
      <c r="A82" t="s">
        <v>377</v>
      </c>
      <c r="B82">
        <v>7964.6</v>
      </c>
      <c r="C82">
        <v>592.4</v>
      </c>
      <c r="D82">
        <v>528</v>
      </c>
      <c r="E82">
        <v>64.400000000000006</v>
      </c>
      <c r="F82">
        <v>18.399999999999999</v>
      </c>
      <c r="G82">
        <v>18</v>
      </c>
      <c r="H82">
        <v>0.4</v>
      </c>
      <c r="I82">
        <v>151.1</v>
      </c>
      <c r="J82">
        <v>18</v>
      </c>
      <c r="K82">
        <v>56</v>
      </c>
      <c r="L82" s="2">
        <v>3306.5</v>
      </c>
      <c r="M82" s="2">
        <v>615.70000000000005</v>
      </c>
      <c r="N82">
        <v>606.1</v>
      </c>
      <c r="O82">
        <v>276.89999999999998</v>
      </c>
      <c r="P82">
        <v>181.1</v>
      </c>
      <c r="Q82">
        <v>19.600000000000001</v>
      </c>
      <c r="R82">
        <v>74</v>
      </c>
      <c r="S82" t="s">
        <v>5</v>
      </c>
      <c r="T82">
        <v>38.6</v>
      </c>
      <c r="U82">
        <v>1</v>
      </c>
      <c r="V82">
        <v>175.3</v>
      </c>
      <c r="W82" t="s">
        <v>5</v>
      </c>
      <c r="X82">
        <v>161.19999999999999</v>
      </c>
      <c r="Y82" t="s">
        <v>5</v>
      </c>
      <c r="Z82">
        <v>72</v>
      </c>
      <c r="AA82">
        <v>11</v>
      </c>
      <c r="AB82">
        <v>6</v>
      </c>
      <c r="AC82">
        <v>65</v>
      </c>
      <c r="AD82">
        <v>6.8</v>
      </c>
      <c r="AE82">
        <v>27</v>
      </c>
      <c r="AF82">
        <v>46</v>
      </c>
      <c r="AG82">
        <v>186</v>
      </c>
      <c r="AH82">
        <v>40</v>
      </c>
      <c r="AI82">
        <v>34.799999999999997</v>
      </c>
      <c r="AJ82">
        <v>26.8</v>
      </c>
      <c r="AK82">
        <v>929.7</v>
      </c>
      <c r="AL82">
        <v>221.6</v>
      </c>
      <c r="AM82">
        <v>155</v>
      </c>
      <c r="AN82">
        <v>18</v>
      </c>
      <c r="AO82">
        <v>58</v>
      </c>
      <c r="AP82">
        <v>3363</v>
      </c>
      <c r="AQ82">
        <v>628</v>
      </c>
    </row>
    <row r="83" spans="1:43" x14ac:dyDescent="0.15">
      <c r="A83" t="s">
        <v>831</v>
      </c>
      <c r="B83">
        <v>5479.1</v>
      </c>
      <c r="C83">
        <v>445.4</v>
      </c>
      <c r="D83">
        <v>388</v>
      </c>
      <c r="E83">
        <v>57.4</v>
      </c>
      <c r="F83">
        <v>9.6999999999999993</v>
      </c>
      <c r="G83">
        <v>7</v>
      </c>
      <c r="H83">
        <v>2.7</v>
      </c>
      <c r="I83">
        <v>113.8</v>
      </c>
      <c r="J83">
        <v>3.7</v>
      </c>
      <c r="K83">
        <v>40.700000000000003</v>
      </c>
      <c r="L83" s="2">
        <v>2230.4</v>
      </c>
      <c r="M83" s="2">
        <v>349.1</v>
      </c>
      <c r="N83">
        <v>476.7</v>
      </c>
      <c r="O83">
        <v>174.2</v>
      </c>
      <c r="P83">
        <v>170.5</v>
      </c>
      <c r="Q83">
        <v>6</v>
      </c>
      <c r="R83">
        <v>42</v>
      </c>
      <c r="S83">
        <v>1</v>
      </c>
      <c r="T83">
        <v>12.9</v>
      </c>
      <c r="U83">
        <v>3</v>
      </c>
      <c r="V83">
        <v>116</v>
      </c>
      <c r="W83" t="s">
        <v>5</v>
      </c>
      <c r="X83">
        <v>144.1</v>
      </c>
      <c r="Y83" t="s">
        <v>5</v>
      </c>
      <c r="Z83">
        <v>35.1</v>
      </c>
      <c r="AA83">
        <v>3</v>
      </c>
      <c r="AB83" t="s">
        <v>5</v>
      </c>
      <c r="AC83">
        <v>52.3</v>
      </c>
      <c r="AD83">
        <v>11.5</v>
      </c>
      <c r="AE83">
        <v>34.799999999999997</v>
      </c>
      <c r="AF83">
        <v>40</v>
      </c>
      <c r="AG83">
        <v>181.9</v>
      </c>
      <c r="AH83" t="s">
        <v>5</v>
      </c>
      <c r="AI83">
        <v>34.200000000000003</v>
      </c>
      <c r="AJ83">
        <v>10.8</v>
      </c>
      <c r="AK83">
        <v>474.5</v>
      </c>
      <c r="AL83">
        <v>261.8</v>
      </c>
      <c r="AM83">
        <v>115</v>
      </c>
      <c r="AN83">
        <v>4</v>
      </c>
      <c r="AO83">
        <v>41</v>
      </c>
      <c r="AP83">
        <v>2271</v>
      </c>
      <c r="AQ83">
        <v>363</v>
      </c>
    </row>
    <row r="84" spans="1:43" x14ac:dyDescent="0.15">
      <c r="A84" t="s">
        <v>832</v>
      </c>
      <c r="B84">
        <v>4766.8</v>
      </c>
      <c r="C84">
        <v>348</v>
      </c>
      <c r="D84">
        <v>312</v>
      </c>
      <c r="E84">
        <v>36</v>
      </c>
      <c r="F84">
        <v>9.1</v>
      </c>
      <c r="G84">
        <v>9</v>
      </c>
      <c r="H84">
        <v>0.1</v>
      </c>
      <c r="I84">
        <v>89.4</v>
      </c>
      <c r="J84">
        <v>33.299999999999997</v>
      </c>
      <c r="K84">
        <v>22</v>
      </c>
      <c r="L84" s="2">
        <v>2065.4</v>
      </c>
      <c r="M84" s="2">
        <v>268</v>
      </c>
      <c r="N84">
        <v>407.5</v>
      </c>
      <c r="O84">
        <v>138.1</v>
      </c>
      <c r="P84">
        <v>135.19999999999999</v>
      </c>
      <c r="Q84">
        <v>6</v>
      </c>
      <c r="R84">
        <v>33.299999999999997</v>
      </c>
      <c r="S84" t="s">
        <v>5</v>
      </c>
      <c r="T84">
        <v>10.5</v>
      </c>
      <c r="U84" t="s">
        <v>5</v>
      </c>
      <c r="V84">
        <v>87.7</v>
      </c>
      <c r="W84" t="s">
        <v>5</v>
      </c>
      <c r="X84">
        <v>118.3</v>
      </c>
      <c r="Y84" t="s">
        <v>5</v>
      </c>
      <c r="Z84">
        <v>37</v>
      </c>
      <c r="AA84">
        <v>6</v>
      </c>
      <c r="AB84">
        <v>1</v>
      </c>
      <c r="AC84">
        <v>48</v>
      </c>
      <c r="AD84">
        <v>12.5</v>
      </c>
      <c r="AE84">
        <v>35</v>
      </c>
      <c r="AF84">
        <v>20.9</v>
      </c>
      <c r="AG84">
        <v>124</v>
      </c>
      <c r="AH84">
        <v>10.6</v>
      </c>
      <c r="AI84">
        <v>53</v>
      </c>
      <c r="AJ84">
        <v>8</v>
      </c>
      <c r="AK84">
        <v>462.8</v>
      </c>
      <c r="AL84">
        <v>176.2</v>
      </c>
      <c r="AM84">
        <v>96</v>
      </c>
      <c r="AN84">
        <v>34</v>
      </c>
      <c r="AO84">
        <v>22</v>
      </c>
      <c r="AP84">
        <v>2095</v>
      </c>
      <c r="AQ84">
        <v>276</v>
      </c>
    </row>
    <row r="85" spans="1:43" x14ac:dyDescent="0.15">
      <c r="A85" t="s">
        <v>833</v>
      </c>
      <c r="B85">
        <v>8753.5</v>
      </c>
      <c r="C85">
        <v>1010.3</v>
      </c>
      <c r="D85">
        <v>870</v>
      </c>
      <c r="E85">
        <v>140.30000000000001</v>
      </c>
      <c r="F85">
        <v>186.2</v>
      </c>
      <c r="G85">
        <v>178</v>
      </c>
      <c r="H85">
        <v>8.1999999999999993</v>
      </c>
      <c r="I85">
        <v>204.9</v>
      </c>
      <c r="J85">
        <v>9</v>
      </c>
      <c r="K85">
        <v>127.7</v>
      </c>
      <c r="L85" s="2">
        <v>3774.2</v>
      </c>
      <c r="M85" s="2">
        <v>316.2</v>
      </c>
      <c r="N85">
        <v>630</v>
      </c>
      <c r="O85">
        <v>219.7</v>
      </c>
      <c r="P85">
        <v>170.5</v>
      </c>
      <c r="Q85">
        <v>17</v>
      </c>
      <c r="R85">
        <v>42</v>
      </c>
      <c r="S85" t="s">
        <v>5</v>
      </c>
      <c r="T85">
        <v>54.4</v>
      </c>
      <c r="U85">
        <v>11</v>
      </c>
      <c r="V85">
        <v>175.5</v>
      </c>
      <c r="W85">
        <v>1</v>
      </c>
      <c r="X85">
        <v>220.4</v>
      </c>
      <c r="Y85" t="s">
        <v>5</v>
      </c>
      <c r="Z85">
        <v>79</v>
      </c>
      <c r="AA85">
        <v>14.4</v>
      </c>
      <c r="AB85">
        <v>3</v>
      </c>
      <c r="AC85">
        <v>91.2</v>
      </c>
      <c r="AD85">
        <v>14</v>
      </c>
      <c r="AE85">
        <v>53.3</v>
      </c>
      <c r="AF85">
        <v>32.799999999999997</v>
      </c>
      <c r="AG85">
        <v>121.2</v>
      </c>
      <c r="AH85">
        <v>11</v>
      </c>
      <c r="AI85">
        <v>96.6</v>
      </c>
      <c r="AJ85">
        <v>17.5</v>
      </c>
      <c r="AK85">
        <v>678.5</v>
      </c>
      <c r="AL85">
        <v>371</v>
      </c>
      <c r="AM85">
        <v>210</v>
      </c>
      <c r="AN85">
        <v>9</v>
      </c>
      <c r="AO85">
        <v>128</v>
      </c>
      <c r="AP85">
        <v>3827</v>
      </c>
      <c r="AQ85">
        <v>332</v>
      </c>
    </row>
    <row r="86" spans="1:43" x14ac:dyDescent="0.15">
      <c r="A86" t="s">
        <v>337</v>
      </c>
      <c r="B86">
        <v>7858.9</v>
      </c>
      <c r="C86">
        <v>909.1</v>
      </c>
      <c r="D86">
        <v>806</v>
      </c>
      <c r="E86">
        <v>103.1</v>
      </c>
      <c r="F86">
        <v>12.7</v>
      </c>
      <c r="G86">
        <v>11</v>
      </c>
      <c r="H86">
        <v>1.7</v>
      </c>
      <c r="I86">
        <v>150.1</v>
      </c>
      <c r="J86">
        <v>10.8</v>
      </c>
      <c r="K86">
        <v>136.4</v>
      </c>
      <c r="L86" s="2">
        <v>3244.3</v>
      </c>
      <c r="M86" s="2">
        <v>222.1</v>
      </c>
      <c r="N86">
        <v>583.20000000000005</v>
      </c>
      <c r="O86">
        <v>164.1</v>
      </c>
      <c r="P86">
        <v>154.4</v>
      </c>
      <c r="Q86">
        <v>14.9</v>
      </c>
      <c r="R86">
        <v>36.799999999999997</v>
      </c>
      <c r="S86" t="s">
        <v>5</v>
      </c>
      <c r="T86">
        <v>9.5</v>
      </c>
      <c r="U86">
        <v>4</v>
      </c>
      <c r="V86">
        <v>142.6</v>
      </c>
      <c r="W86" t="s">
        <v>5</v>
      </c>
      <c r="X86">
        <v>194.1</v>
      </c>
      <c r="Y86" t="s">
        <v>5</v>
      </c>
      <c r="Z86">
        <v>65</v>
      </c>
      <c r="AA86" t="s">
        <v>5</v>
      </c>
      <c r="AB86" t="s">
        <v>5</v>
      </c>
      <c r="AC86">
        <v>66.3</v>
      </c>
      <c r="AD86">
        <v>26.7</v>
      </c>
      <c r="AE86">
        <v>44</v>
      </c>
      <c r="AF86">
        <v>29</v>
      </c>
      <c r="AG86">
        <v>224.4</v>
      </c>
      <c r="AH86">
        <v>25.7</v>
      </c>
      <c r="AI86">
        <v>88.6</v>
      </c>
      <c r="AJ86">
        <v>16</v>
      </c>
      <c r="AK86">
        <v>847.9</v>
      </c>
      <c r="AL86">
        <v>436.2</v>
      </c>
      <c r="AM86">
        <v>154</v>
      </c>
      <c r="AN86">
        <v>11</v>
      </c>
      <c r="AO86">
        <v>137</v>
      </c>
      <c r="AP86">
        <v>3307</v>
      </c>
      <c r="AQ86">
        <v>231</v>
      </c>
    </row>
    <row r="87" spans="1:43" x14ac:dyDescent="0.15">
      <c r="A87" t="s">
        <v>338</v>
      </c>
      <c r="B87">
        <v>7465.9</v>
      </c>
      <c r="C87">
        <v>601.9</v>
      </c>
      <c r="D87">
        <v>525</v>
      </c>
      <c r="E87">
        <v>76.900000000000006</v>
      </c>
      <c r="F87">
        <v>117.8</v>
      </c>
      <c r="G87">
        <v>110</v>
      </c>
      <c r="H87">
        <v>7.8</v>
      </c>
      <c r="I87">
        <v>160.80000000000001</v>
      </c>
      <c r="J87">
        <v>159.5</v>
      </c>
      <c r="K87">
        <v>85.6</v>
      </c>
      <c r="L87" s="2">
        <v>2677.5</v>
      </c>
      <c r="M87" s="2">
        <v>409.2</v>
      </c>
      <c r="N87">
        <v>471</v>
      </c>
      <c r="O87">
        <v>274.39999999999998</v>
      </c>
      <c r="P87">
        <v>158.1</v>
      </c>
      <c r="Q87">
        <v>31.1</v>
      </c>
      <c r="R87">
        <v>57.4</v>
      </c>
      <c r="S87" t="s">
        <v>5</v>
      </c>
      <c r="T87">
        <v>61.8</v>
      </c>
      <c r="U87">
        <v>14.3</v>
      </c>
      <c r="V87">
        <v>198.6</v>
      </c>
      <c r="W87" t="s">
        <v>5</v>
      </c>
      <c r="X87">
        <v>239.3</v>
      </c>
      <c r="Y87" t="s">
        <v>5</v>
      </c>
      <c r="Z87">
        <v>96.2</v>
      </c>
      <c r="AA87">
        <v>4.4000000000000004</v>
      </c>
      <c r="AB87">
        <v>2</v>
      </c>
      <c r="AC87">
        <v>83.5</v>
      </c>
      <c r="AD87">
        <v>12</v>
      </c>
      <c r="AE87">
        <v>39</v>
      </c>
      <c r="AF87">
        <v>54</v>
      </c>
      <c r="AG87">
        <v>194.3</v>
      </c>
      <c r="AH87">
        <v>16</v>
      </c>
      <c r="AI87">
        <v>113</v>
      </c>
      <c r="AJ87">
        <v>35.5</v>
      </c>
      <c r="AK87">
        <v>890.7</v>
      </c>
      <c r="AL87">
        <v>207</v>
      </c>
      <c r="AM87">
        <v>162</v>
      </c>
      <c r="AN87">
        <v>160</v>
      </c>
      <c r="AO87">
        <v>86</v>
      </c>
      <c r="AP87">
        <v>2722</v>
      </c>
      <c r="AQ87">
        <v>425</v>
      </c>
    </row>
    <row r="88" spans="1:43" x14ac:dyDescent="0.15">
      <c r="A88" t="s">
        <v>339</v>
      </c>
      <c r="B88">
        <v>5215.3</v>
      </c>
      <c r="C88">
        <v>350.8</v>
      </c>
      <c r="D88">
        <v>262</v>
      </c>
      <c r="E88">
        <v>88.8</v>
      </c>
      <c r="F88">
        <v>6</v>
      </c>
      <c r="G88">
        <v>6</v>
      </c>
      <c r="H88" t="s">
        <v>5</v>
      </c>
      <c r="I88">
        <v>121.4</v>
      </c>
      <c r="J88">
        <v>4.4000000000000004</v>
      </c>
      <c r="K88">
        <v>29.8</v>
      </c>
      <c r="L88" s="2">
        <v>1938.1</v>
      </c>
      <c r="M88" s="2">
        <v>564.20000000000005</v>
      </c>
      <c r="N88">
        <v>491.8</v>
      </c>
      <c r="O88">
        <v>148</v>
      </c>
      <c r="P88">
        <v>84.9</v>
      </c>
      <c r="Q88">
        <v>4</v>
      </c>
      <c r="R88">
        <v>31.1</v>
      </c>
      <c r="S88" t="s">
        <v>5</v>
      </c>
      <c r="T88">
        <v>4.3</v>
      </c>
      <c r="U88" t="s">
        <v>5</v>
      </c>
      <c r="V88">
        <v>108.6</v>
      </c>
      <c r="W88" t="s">
        <v>5</v>
      </c>
      <c r="X88">
        <v>152.6</v>
      </c>
      <c r="Y88" t="s">
        <v>5</v>
      </c>
      <c r="Z88">
        <v>60</v>
      </c>
      <c r="AA88">
        <v>4</v>
      </c>
      <c r="AB88">
        <v>4</v>
      </c>
      <c r="AC88">
        <v>60.5</v>
      </c>
      <c r="AD88">
        <v>14.9</v>
      </c>
      <c r="AE88">
        <v>24</v>
      </c>
      <c r="AF88">
        <v>31</v>
      </c>
      <c r="AG88">
        <v>125.5</v>
      </c>
      <c r="AH88">
        <v>5</v>
      </c>
      <c r="AI88">
        <v>65.7</v>
      </c>
      <c r="AJ88">
        <v>21.4</v>
      </c>
      <c r="AK88">
        <v>560.6</v>
      </c>
      <c r="AL88">
        <v>198.7</v>
      </c>
      <c r="AM88">
        <v>127</v>
      </c>
      <c r="AN88">
        <v>5</v>
      </c>
      <c r="AO88">
        <v>30</v>
      </c>
      <c r="AP88">
        <v>1992</v>
      </c>
      <c r="AQ88">
        <v>587</v>
      </c>
    </row>
    <row r="89" spans="1:43" x14ac:dyDescent="0.15">
      <c r="A89" t="s">
        <v>340</v>
      </c>
      <c r="B89">
        <v>7383.4</v>
      </c>
      <c r="C89">
        <v>687.1</v>
      </c>
      <c r="D89">
        <v>526</v>
      </c>
      <c r="E89">
        <v>161.1</v>
      </c>
      <c r="F89">
        <v>20</v>
      </c>
      <c r="G89">
        <v>13</v>
      </c>
      <c r="H89">
        <v>7</v>
      </c>
      <c r="I89">
        <v>151.80000000000001</v>
      </c>
      <c r="J89">
        <v>41.2</v>
      </c>
      <c r="K89">
        <v>52.5</v>
      </c>
      <c r="L89" s="2">
        <v>2748.6</v>
      </c>
      <c r="M89" s="2">
        <v>583.20000000000005</v>
      </c>
      <c r="N89">
        <v>588.1</v>
      </c>
      <c r="O89">
        <v>217.7</v>
      </c>
      <c r="P89">
        <v>148</v>
      </c>
      <c r="Q89">
        <v>17.3</v>
      </c>
      <c r="R89">
        <v>65</v>
      </c>
      <c r="S89" t="s">
        <v>5</v>
      </c>
      <c r="T89">
        <v>18.8</v>
      </c>
      <c r="U89">
        <v>1</v>
      </c>
      <c r="V89">
        <v>170.7</v>
      </c>
      <c r="W89" t="s">
        <v>5</v>
      </c>
      <c r="X89">
        <v>199.5</v>
      </c>
      <c r="Y89" t="s">
        <v>5</v>
      </c>
      <c r="Z89">
        <v>45</v>
      </c>
      <c r="AA89">
        <v>12.5</v>
      </c>
      <c r="AB89">
        <v>3</v>
      </c>
      <c r="AC89">
        <v>80.7</v>
      </c>
      <c r="AD89">
        <v>43</v>
      </c>
      <c r="AE89">
        <v>47.1</v>
      </c>
      <c r="AF89">
        <v>35.799999999999997</v>
      </c>
      <c r="AG89">
        <v>155.30000000000001</v>
      </c>
      <c r="AH89">
        <v>61.2</v>
      </c>
      <c r="AI89">
        <v>76.099999999999994</v>
      </c>
      <c r="AJ89">
        <v>14.2</v>
      </c>
      <c r="AK89">
        <v>879.6</v>
      </c>
      <c r="AL89">
        <v>219.4</v>
      </c>
      <c r="AM89">
        <v>167</v>
      </c>
      <c r="AN89">
        <v>43</v>
      </c>
      <c r="AO89">
        <v>53</v>
      </c>
      <c r="AP89">
        <v>2881</v>
      </c>
      <c r="AQ89">
        <v>628</v>
      </c>
    </row>
    <row r="90" spans="1:43" x14ac:dyDescent="0.15">
      <c r="A90" t="s">
        <v>834</v>
      </c>
      <c r="B90">
        <v>7650.7</v>
      </c>
      <c r="C90">
        <v>1068.3</v>
      </c>
      <c r="D90">
        <v>765</v>
      </c>
      <c r="E90">
        <v>303.3</v>
      </c>
      <c r="F90">
        <v>31.8</v>
      </c>
      <c r="G90">
        <v>18</v>
      </c>
      <c r="H90">
        <v>13.8</v>
      </c>
      <c r="I90">
        <v>187.2</v>
      </c>
      <c r="J90">
        <v>26.9</v>
      </c>
      <c r="K90">
        <v>118.2</v>
      </c>
      <c r="L90" s="2">
        <v>3223.7</v>
      </c>
      <c r="M90" s="2">
        <v>334.2</v>
      </c>
      <c r="N90">
        <v>478.6</v>
      </c>
      <c r="O90">
        <v>215.9</v>
      </c>
      <c r="P90">
        <v>125.5</v>
      </c>
      <c r="Q90">
        <v>17.100000000000001</v>
      </c>
      <c r="R90">
        <v>49.1</v>
      </c>
      <c r="S90" t="s">
        <v>5</v>
      </c>
      <c r="T90">
        <v>17.2</v>
      </c>
      <c r="U90">
        <v>2</v>
      </c>
      <c r="V90">
        <v>173.9</v>
      </c>
      <c r="W90" t="s">
        <v>5</v>
      </c>
      <c r="X90">
        <v>237.4</v>
      </c>
      <c r="Y90" t="s">
        <v>5</v>
      </c>
      <c r="Z90">
        <v>76</v>
      </c>
      <c r="AA90">
        <v>2.1</v>
      </c>
      <c r="AB90">
        <v>6</v>
      </c>
      <c r="AC90">
        <v>88.1</v>
      </c>
      <c r="AD90">
        <v>16.5</v>
      </c>
      <c r="AE90">
        <v>30.7</v>
      </c>
      <c r="AF90">
        <v>35</v>
      </c>
      <c r="AG90">
        <v>53.8</v>
      </c>
      <c r="AH90">
        <v>2</v>
      </c>
      <c r="AI90">
        <v>48</v>
      </c>
      <c r="AJ90">
        <v>20.5</v>
      </c>
      <c r="AK90">
        <v>821.6</v>
      </c>
      <c r="AL90">
        <v>143.4</v>
      </c>
      <c r="AM90">
        <v>192</v>
      </c>
      <c r="AN90">
        <v>28</v>
      </c>
      <c r="AO90">
        <v>121</v>
      </c>
      <c r="AP90">
        <v>3301</v>
      </c>
      <c r="AQ90">
        <v>353</v>
      </c>
    </row>
    <row r="91" spans="1:43" x14ac:dyDescent="0.15">
      <c r="A91" t="s">
        <v>835</v>
      </c>
      <c r="B91">
        <v>5551.1</v>
      </c>
      <c r="C91">
        <v>489.6</v>
      </c>
      <c r="D91">
        <v>344</v>
      </c>
      <c r="E91">
        <v>145.6</v>
      </c>
      <c r="F91">
        <v>14.7</v>
      </c>
      <c r="G91">
        <v>9</v>
      </c>
      <c r="H91">
        <v>5.7</v>
      </c>
      <c r="I91">
        <v>131.30000000000001</v>
      </c>
      <c r="J91">
        <v>17.3</v>
      </c>
      <c r="K91">
        <v>46.4</v>
      </c>
      <c r="L91" s="2">
        <v>1911.6</v>
      </c>
      <c r="M91" s="2">
        <v>574.29999999999995</v>
      </c>
      <c r="N91">
        <v>439</v>
      </c>
      <c r="O91">
        <v>217.6</v>
      </c>
      <c r="P91">
        <v>149.9</v>
      </c>
      <c r="Q91">
        <v>2</v>
      </c>
      <c r="R91">
        <v>61.1</v>
      </c>
      <c r="S91" t="s">
        <v>5</v>
      </c>
      <c r="T91">
        <v>17.399999999999999</v>
      </c>
      <c r="U91" t="s">
        <v>5</v>
      </c>
      <c r="V91">
        <v>122.5</v>
      </c>
      <c r="W91">
        <v>1</v>
      </c>
      <c r="X91">
        <v>148.5</v>
      </c>
      <c r="Y91" t="s">
        <v>5</v>
      </c>
      <c r="Z91">
        <v>60.9</v>
      </c>
      <c r="AA91">
        <v>1.1000000000000001</v>
      </c>
      <c r="AB91">
        <v>1</v>
      </c>
      <c r="AC91">
        <v>82.3</v>
      </c>
      <c r="AD91">
        <v>24</v>
      </c>
      <c r="AE91">
        <v>35.4</v>
      </c>
      <c r="AF91">
        <v>37</v>
      </c>
      <c r="AG91">
        <v>96.3</v>
      </c>
      <c r="AH91">
        <v>24.9</v>
      </c>
      <c r="AI91">
        <v>51.7</v>
      </c>
      <c r="AJ91">
        <v>30</v>
      </c>
      <c r="AK91">
        <v>579.70000000000005</v>
      </c>
      <c r="AL91">
        <v>182.6</v>
      </c>
      <c r="AM91">
        <v>144</v>
      </c>
      <c r="AN91">
        <v>19</v>
      </c>
      <c r="AO91">
        <v>48</v>
      </c>
      <c r="AP91">
        <v>1990</v>
      </c>
      <c r="AQ91">
        <v>608</v>
      </c>
    </row>
    <row r="92" spans="1:43" x14ac:dyDescent="0.15">
      <c r="A92" t="s">
        <v>369</v>
      </c>
      <c r="B92">
        <v>6154.9</v>
      </c>
      <c r="C92">
        <v>721.7</v>
      </c>
      <c r="D92">
        <v>554</v>
      </c>
      <c r="E92">
        <v>167.7</v>
      </c>
      <c r="F92">
        <v>24.5</v>
      </c>
      <c r="G92">
        <v>21</v>
      </c>
      <c r="H92">
        <v>3.5</v>
      </c>
      <c r="I92">
        <v>173.1</v>
      </c>
      <c r="J92">
        <v>102.5</v>
      </c>
      <c r="K92">
        <v>123.4</v>
      </c>
      <c r="L92" s="2">
        <v>2155.4</v>
      </c>
      <c r="M92" s="2">
        <v>380.7</v>
      </c>
      <c r="N92">
        <v>497</v>
      </c>
      <c r="O92">
        <v>262.8</v>
      </c>
      <c r="P92">
        <v>125</v>
      </c>
      <c r="Q92">
        <v>11</v>
      </c>
      <c r="R92">
        <v>70.400000000000006</v>
      </c>
      <c r="S92" t="s">
        <v>5</v>
      </c>
      <c r="T92">
        <v>26.1</v>
      </c>
      <c r="U92">
        <v>3</v>
      </c>
      <c r="V92">
        <v>124.4</v>
      </c>
      <c r="W92">
        <v>0.5</v>
      </c>
      <c r="X92">
        <v>151.4</v>
      </c>
      <c r="Y92" t="s">
        <v>5</v>
      </c>
      <c r="Z92">
        <v>50.2</v>
      </c>
      <c r="AA92">
        <v>6</v>
      </c>
      <c r="AB92" t="s">
        <v>5</v>
      </c>
      <c r="AC92">
        <v>63.3</v>
      </c>
      <c r="AD92">
        <v>10</v>
      </c>
      <c r="AE92">
        <v>26</v>
      </c>
      <c r="AF92">
        <v>48.4</v>
      </c>
      <c r="AG92">
        <v>112</v>
      </c>
      <c r="AH92">
        <v>38.299999999999997</v>
      </c>
      <c r="AI92">
        <v>41</v>
      </c>
      <c r="AJ92">
        <v>10.199999999999999</v>
      </c>
      <c r="AK92">
        <v>673.2</v>
      </c>
      <c r="AL92">
        <v>123.4</v>
      </c>
      <c r="AM92">
        <v>187</v>
      </c>
      <c r="AN92">
        <v>104</v>
      </c>
      <c r="AO92">
        <v>130</v>
      </c>
      <c r="AP92">
        <v>2269</v>
      </c>
      <c r="AQ92">
        <v>435</v>
      </c>
    </row>
    <row r="93" spans="1:43" x14ac:dyDescent="0.15">
      <c r="A93" t="s">
        <v>836</v>
      </c>
      <c r="B93">
        <v>4371.3999999999996</v>
      </c>
      <c r="C93">
        <v>579.79999999999995</v>
      </c>
      <c r="D93">
        <v>499</v>
      </c>
      <c r="E93">
        <v>80.8</v>
      </c>
      <c r="F93">
        <v>6.5</v>
      </c>
      <c r="G93">
        <v>5</v>
      </c>
      <c r="H93">
        <v>1.5</v>
      </c>
      <c r="I93">
        <v>126.8</v>
      </c>
      <c r="J93">
        <v>1</v>
      </c>
      <c r="K93">
        <v>63.7</v>
      </c>
      <c r="L93" s="2">
        <v>1720</v>
      </c>
      <c r="M93" s="2">
        <v>151.1</v>
      </c>
      <c r="N93">
        <v>279.39999999999998</v>
      </c>
      <c r="O93">
        <v>161</v>
      </c>
      <c r="P93">
        <v>100.8</v>
      </c>
      <c r="Q93">
        <v>15.5</v>
      </c>
      <c r="R93">
        <v>42.5</v>
      </c>
      <c r="S93" t="s">
        <v>5</v>
      </c>
      <c r="T93">
        <v>10.199999999999999</v>
      </c>
      <c r="U93" t="s">
        <v>5</v>
      </c>
      <c r="V93">
        <v>104.9</v>
      </c>
      <c r="W93" t="s">
        <v>5</v>
      </c>
      <c r="X93">
        <v>133.9</v>
      </c>
      <c r="Y93" t="s">
        <v>5</v>
      </c>
      <c r="Z93">
        <v>34</v>
      </c>
      <c r="AA93">
        <v>2</v>
      </c>
      <c r="AB93">
        <v>4</v>
      </c>
      <c r="AC93">
        <v>36</v>
      </c>
      <c r="AD93">
        <v>14.3</v>
      </c>
      <c r="AE93">
        <v>30.2</v>
      </c>
      <c r="AF93">
        <v>27.6</v>
      </c>
      <c r="AG93">
        <v>62.7</v>
      </c>
      <c r="AH93" t="s">
        <v>5</v>
      </c>
      <c r="AI93">
        <v>6.5</v>
      </c>
      <c r="AJ93">
        <v>2</v>
      </c>
      <c r="AK93">
        <v>457</v>
      </c>
      <c r="AL93">
        <v>198</v>
      </c>
      <c r="AM93">
        <v>132</v>
      </c>
      <c r="AN93">
        <v>1</v>
      </c>
      <c r="AO93">
        <v>66</v>
      </c>
      <c r="AP93">
        <v>1800</v>
      </c>
      <c r="AQ93">
        <v>176</v>
      </c>
    </row>
    <row r="94" spans="1:43" x14ac:dyDescent="0.15">
      <c r="A94" t="s">
        <v>370</v>
      </c>
      <c r="B94">
        <v>6749.9</v>
      </c>
      <c r="C94">
        <v>603.29999999999995</v>
      </c>
      <c r="D94">
        <v>469</v>
      </c>
      <c r="E94">
        <v>134.30000000000001</v>
      </c>
      <c r="F94">
        <v>15.2</v>
      </c>
      <c r="G94">
        <v>14</v>
      </c>
      <c r="H94">
        <v>1.2</v>
      </c>
      <c r="I94">
        <v>181.9</v>
      </c>
      <c r="J94">
        <v>14.9</v>
      </c>
      <c r="K94">
        <v>99.9</v>
      </c>
      <c r="L94" s="2">
        <v>2355.8000000000002</v>
      </c>
      <c r="M94" s="2">
        <v>231.9</v>
      </c>
      <c r="N94">
        <v>583.1</v>
      </c>
      <c r="O94">
        <v>351.9</v>
      </c>
      <c r="P94">
        <v>188.2</v>
      </c>
      <c r="Q94">
        <v>11.9</v>
      </c>
      <c r="R94">
        <v>78</v>
      </c>
      <c r="S94">
        <v>1</v>
      </c>
      <c r="T94">
        <v>15.3</v>
      </c>
      <c r="U94" t="s">
        <v>5</v>
      </c>
      <c r="V94">
        <v>159.5</v>
      </c>
      <c r="W94" t="s">
        <v>5</v>
      </c>
      <c r="X94">
        <v>185.1</v>
      </c>
      <c r="Y94" t="s">
        <v>5</v>
      </c>
      <c r="Z94">
        <v>79.2</v>
      </c>
      <c r="AA94">
        <v>2</v>
      </c>
      <c r="AB94" t="s">
        <v>5</v>
      </c>
      <c r="AC94">
        <v>67.5</v>
      </c>
      <c r="AD94">
        <v>21.8</v>
      </c>
      <c r="AE94">
        <v>46</v>
      </c>
      <c r="AF94">
        <v>48.8</v>
      </c>
      <c r="AG94">
        <v>109.3</v>
      </c>
      <c r="AH94">
        <v>12.1</v>
      </c>
      <c r="AI94">
        <v>58.1</v>
      </c>
      <c r="AJ94">
        <v>12</v>
      </c>
      <c r="AK94">
        <v>735.6</v>
      </c>
      <c r="AL94">
        <v>480.6</v>
      </c>
      <c r="AM94">
        <v>197</v>
      </c>
      <c r="AN94">
        <v>16</v>
      </c>
      <c r="AO94">
        <v>108</v>
      </c>
      <c r="AP94">
        <v>2532</v>
      </c>
      <c r="AQ94">
        <v>259</v>
      </c>
    </row>
    <row r="95" spans="1:43" x14ac:dyDescent="0.15">
      <c r="A95" t="s">
        <v>837</v>
      </c>
      <c r="B95">
        <v>6593.1</v>
      </c>
      <c r="C95">
        <v>815.9</v>
      </c>
      <c r="D95">
        <v>644</v>
      </c>
      <c r="E95">
        <v>171.9</v>
      </c>
      <c r="F95">
        <v>6.5</v>
      </c>
      <c r="G95">
        <v>6</v>
      </c>
      <c r="H95">
        <v>0.5</v>
      </c>
      <c r="I95">
        <v>164.3</v>
      </c>
      <c r="J95">
        <v>4</v>
      </c>
      <c r="K95">
        <v>18.399999999999999</v>
      </c>
      <c r="L95" s="2">
        <v>2624.6</v>
      </c>
      <c r="M95" s="2">
        <v>358</v>
      </c>
      <c r="N95">
        <v>657.3</v>
      </c>
      <c r="O95">
        <v>180</v>
      </c>
      <c r="P95">
        <v>98.9</v>
      </c>
      <c r="Q95">
        <v>12.7</v>
      </c>
      <c r="R95">
        <v>38.5</v>
      </c>
      <c r="S95" t="s">
        <v>5</v>
      </c>
      <c r="T95">
        <v>19.600000000000001</v>
      </c>
      <c r="U95" t="s">
        <v>5</v>
      </c>
      <c r="V95">
        <v>153.5</v>
      </c>
      <c r="W95" t="s">
        <v>5</v>
      </c>
      <c r="X95">
        <v>159</v>
      </c>
      <c r="Y95" t="s">
        <v>5</v>
      </c>
      <c r="Z95">
        <v>47</v>
      </c>
      <c r="AA95">
        <v>1</v>
      </c>
      <c r="AB95" t="s">
        <v>5</v>
      </c>
      <c r="AC95">
        <v>65.7</v>
      </c>
      <c r="AD95">
        <v>16.8</v>
      </c>
      <c r="AE95">
        <v>25</v>
      </c>
      <c r="AF95">
        <v>38.4</v>
      </c>
      <c r="AG95">
        <v>89.6</v>
      </c>
      <c r="AH95">
        <v>47.8</v>
      </c>
      <c r="AI95">
        <v>55.6</v>
      </c>
      <c r="AJ95">
        <v>10</v>
      </c>
      <c r="AK95">
        <v>663.7</v>
      </c>
      <c r="AL95">
        <v>221.3</v>
      </c>
      <c r="AM95">
        <v>200</v>
      </c>
      <c r="AN95">
        <v>4</v>
      </c>
      <c r="AO95">
        <v>26</v>
      </c>
      <c r="AP95">
        <v>2763</v>
      </c>
      <c r="AQ95">
        <v>389</v>
      </c>
    </row>
    <row r="96" spans="1:43" x14ac:dyDescent="0.15">
      <c r="A96" t="s">
        <v>838</v>
      </c>
      <c r="B96">
        <v>8221.2999999999993</v>
      </c>
      <c r="C96">
        <v>811.1</v>
      </c>
      <c r="D96">
        <v>617</v>
      </c>
      <c r="E96">
        <v>194.1</v>
      </c>
      <c r="F96">
        <v>26</v>
      </c>
      <c r="G96">
        <v>14</v>
      </c>
      <c r="H96">
        <v>12</v>
      </c>
      <c r="I96">
        <v>198.4</v>
      </c>
      <c r="J96">
        <v>2</v>
      </c>
      <c r="K96">
        <v>43.6</v>
      </c>
      <c r="L96" s="2">
        <v>2723.1</v>
      </c>
      <c r="M96" s="2">
        <v>613.9</v>
      </c>
      <c r="N96">
        <v>1071.2</v>
      </c>
      <c r="O96">
        <v>249.7</v>
      </c>
      <c r="P96">
        <v>226.3</v>
      </c>
      <c r="Q96">
        <v>16.5</v>
      </c>
      <c r="R96">
        <v>63.3</v>
      </c>
      <c r="S96" t="s">
        <v>5</v>
      </c>
      <c r="T96">
        <v>20.7</v>
      </c>
      <c r="U96">
        <v>0.2</v>
      </c>
      <c r="V96">
        <v>156.9</v>
      </c>
      <c r="W96">
        <v>0.6</v>
      </c>
      <c r="X96">
        <v>231.8</v>
      </c>
      <c r="Y96" t="s">
        <v>5</v>
      </c>
      <c r="Z96">
        <v>58</v>
      </c>
      <c r="AA96">
        <v>5</v>
      </c>
      <c r="AB96">
        <v>1.6</v>
      </c>
      <c r="AC96">
        <v>99.6</v>
      </c>
      <c r="AD96">
        <v>31</v>
      </c>
      <c r="AE96">
        <v>93</v>
      </c>
      <c r="AF96">
        <v>45</v>
      </c>
      <c r="AG96">
        <v>313.60000000000002</v>
      </c>
      <c r="AH96">
        <v>11.6</v>
      </c>
      <c r="AI96">
        <v>45.3</v>
      </c>
      <c r="AJ96">
        <v>19.3</v>
      </c>
      <c r="AK96">
        <v>774.1</v>
      </c>
      <c r="AL96">
        <v>268.89999999999998</v>
      </c>
      <c r="AM96">
        <v>209</v>
      </c>
      <c r="AN96">
        <v>2</v>
      </c>
      <c r="AO96">
        <v>45</v>
      </c>
      <c r="AP96">
        <v>2954</v>
      </c>
      <c r="AQ96">
        <v>726</v>
      </c>
    </row>
    <row r="97" spans="1:43" x14ac:dyDescent="0.15">
      <c r="A97" t="s">
        <v>341</v>
      </c>
      <c r="B97">
        <v>4628.7</v>
      </c>
      <c r="C97">
        <v>591.9</v>
      </c>
      <c r="D97">
        <v>513</v>
      </c>
      <c r="E97">
        <v>78.900000000000006</v>
      </c>
      <c r="F97">
        <v>201.6</v>
      </c>
      <c r="G97">
        <v>186</v>
      </c>
      <c r="H97">
        <v>15.6</v>
      </c>
      <c r="I97">
        <v>124.3</v>
      </c>
      <c r="J97">
        <v>3.4</v>
      </c>
      <c r="K97">
        <v>48.6</v>
      </c>
      <c r="L97" s="2">
        <v>1636.2</v>
      </c>
      <c r="M97" s="2">
        <v>109.2</v>
      </c>
      <c r="N97">
        <v>344</v>
      </c>
      <c r="O97">
        <v>127.7</v>
      </c>
      <c r="P97">
        <v>60</v>
      </c>
      <c r="Q97">
        <v>9.1</v>
      </c>
      <c r="R97">
        <v>20</v>
      </c>
      <c r="S97" t="s">
        <v>5</v>
      </c>
      <c r="T97">
        <v>48.8</v>
      </c>
      <c r="U97">
        <v>11</v>
      </c>
      <c r="V97">
        <v>117.6</v>
      </c>
      <c r="W97">
        <v>1.6</v>
      </c>
      <c r="X97">
        <v>171.1</v>
      </c>
      <c r="Y97" t="s">
        <v>5</v>
      </c>
      <c r="Z97">
        <v>50</v>
      </c>
      <c r="AA97" t="s">
        <v>5</v>
      </c>
      <c r="AB97" t="s">
        <v>5</v>
      </c>
      <c r="AC97">
        <v>39.299999999999997</v>
      </c>
      <c r="AD97">
        <v>2</v>
      </c>
      <c r="AE97">
        <v>15.8</v>
      </c>
      <c r="AF97">
        <v>23</v>
      </c>
      <c r="AG97">
        <v>6.7</v>
      </c>
      <c r="AH97">
        <v>52.9</v>
      </c>
      <c r="AI97">
        <v>21.7</v>
      </c>
      <c r="AJ97">
        <v>13.8</v>
      </c>
      <c r="AK97">
        <v>579.4</v>
      </c>
      <c r="AL97">
        <v>198</v>
      </c>
      <c r="AM97">
        <v>128</v>
      </c>
      <c r="AN97">
        <v>4</v>
      </c>
      <c r="AO97">
        <v>54</v>
      </c>
      <c r="AP97">
        <v>1927</v>
      </c>
      <c r="AQ97">
        <v>126</v>
      </c>
    </row>
    <row r="98" spans="1:43" x14ac:dyDescent="0.15">
      <c r="A98" t="s">
        <v>343</v>
      </c>
      <c r="B98">
        <v>10027.799999999999</v>
      </c>
      <c r="C98">
        <v>1072.2</v>
      </c>
      <c r="D98">
        <v>957</v>
      </c>
      <c r="E98">
        <v>115.2</v>
      </c>
      <c r="F98">
        <v>25.9</v>
      </c>
      <c r="G98">
        <v>23</v>
      </c>
      <c r="H98">
        <v>2.9</v>
      </c>
      <c r="I98">
        <v>217.3</v>
      </c>
      <c r="J98">
        <v>48</v>
      </c>
      <c r="K98">
        <v>154.30000000000001</v>
      </c>
      <c r="L98" s="2">
        <v>4118.3999999999996</v>
      </c>
      <c r="M98" s="2">
        <v>535.20000000000005</v>
      </c>
      <c r="N98">
        <v>699.4</v>
      </c>
      <c r="O98">
        <v>273</v>
      </c>
      <c r="P98">
        <v>194.7</v>
      </c>
      <c r="Q98">
        <v>15.3</v>
      </c>
      <c r="R98">
        <v>65.7</v>
      </c>
      <c r="S98" t="s">
        <v>5</v>
      </c>
      <c r="T98">
        <v>19.600000000000001</v>
      </c>
      <c r="U98">
        <v>2</v>
      </c>
      <c r="V98">
        <v>184.8</v>
      </c>
      <c r="W98" t="s">
        <v>5</v>
      </c>
      <c r="X98">
        <v>211.6</v>
      </c>
      <c r="Y98" t="s">
        <v>5</v>
      </c>
      <c r="Z98">
        <v>79.3</v>
      </c>
      <c r="AA98">
        <v>8.8000000000000007</v>
      </c>
      <c r="AB98">
        <v>2</v>
      </c>
      <c r="AC98">
        <v>129.69999999999999</v>
      </c>
      <c r="AD98">
        <v>47.5</v>
      </c>
      <c r="AE98">
        <v>53.5</v>
      </c>
      <c r="AF98">
        <v>59.5</v>
      </c>
      <c r="AG98">
        <v>407.9</v>
      </c>
      <c r="AH98">
        <v>43</v>
      </c>
      <c r="AI98">
        <v>99.3</v>
      </c>
      <c r="AJ98">
        <v>48.6</v>
      </c>
      <c r="AK98">
        <v>746.2</v>
      </c>
      <c r="AL98">
        <v>465.1</v>
      </c>
      <c r="AM98">
        <v>240</v>
      </c>
      <c r="AN98">
        <v>48</v>
      </c>
      <c r="AO98">
        <v>161</v>
      </c>
      <c r="AP98">
        <v>4267</v>
      </c>
      <c r="AQ98">
        <v>596</v>
      </c>
    </row>
    <row r="99" spans="1:43" x14ac:dyDescent="0.15">
      <c r="A99" t="s">
        <v>344</v>
      </c>
      <c r="B99">
        <v>12151.5</v>
      </c>
      <c r="C99">
        <v>1365.5</v>
      </c>
      <c r="D99">
        <v>1107</v>
      </c>
      <c r="E99">
        <v>258.5</v>
      </c>
      <c r="F99">
        <v>25.1</v>
      </c>
      <c r="G99">
        <v>21</v>
      </c>
      <c r="H99">
        <v>4.0999999999999996</v>
      </c>
      <c r="I99">
        <v>286.5</v>
      </c>
      <c r="J99">
        <v>59.4</v>
      </c>
      <c r="K99">
        <v>123.8</v>
      </c>
      <c r="L99" s="2">
        <v>5177</v>
      </c>
      <c r="M99" s="2">
        <v>517.6</v>
      </c>
      <c r="N99">
        <v>979.5</v>
      </c>
      <c r="O99">
        <v>369.6</v>
      </c>
      <c r="P99">
        <v>222.2</v>
      </c>
      <c r="Q99">
        <v>30.9</v>
      </c>
      <c r="R99">
        <v>66.8</v>
      </c>
      <c r="S99" t="s">
        <v>5</v>
      </c>
      <c r="T99">
        <v>18.3</v>
      </c>
      <c r="U99">
        <v>4</v>
      </c>
      <c r="V99">
        <v>246.7</v>
      </c>
      <c r="W99" t="s">
        <v>5</v>
      </c>
      <c r="X99">
        <v>305.5</v>
      </c>
      <c r="Y99">
        <v>2</v>
      </c>
      <c r="Z99">
        <v>88.6</v>
      </c>
      <c r="AA99">
        <v>16</v>
      </c>
      <c r="AB99">
        <v>28</v>
      </c>
      <c r="AC99">
        <v>128.30000000000001</v>
      </c>
      <c r="AD99">
        <v>37.5</v>
      </c>
      <c r="AE99">
        <v>78</v>
      </c>
      <c r="AF99">
        <v>70</v>
      </c>
      <c r="AG99">
        <v>393.7</v>
      </c>
      <c r="AH99">
        <v>52.4</v>
      </c>
      <c r="AI99">
        <v>141.6</v>
      </c>
      <c r="AJ99">
        <v>37.6</v>
      </c>
      <c r="AK99">
        <v>962.2</v>
      </c>
      <c r="AL99">
        <v>317.2</v>
      </c>
      <c r="AM99">
        <v>301</v>
      </c>
      <c r="AN99">
        <v>60</v>
      </c>
      <c r="AO99">
        <v>128</v>
      </c>
      <c r="AP99">
        <v>5333</v>
      </c>
      <c r="AQ99">
        <v>569</v>
      </c>
    </row>
    <row r="100" spans="1:43" x14ac:dyDescent="0.15">
      <c r="A100" t="s">
        <v>345</v>
      </c>
      <c r="B100">
        <v>6893.2</v>
      </c>
      <c r="C100">
        <v>624</v>
      </c>
      <c r="D100">
        <v>541</v>
      </c>
      <c r="E100">
        <v>83</v>
      </c>
      <c r="F100">
        <v>14.4</v>
      </c>
      <c r="G100">
        <v>14</v>
      </c>
      <c r="H100">
        <v>0.4</v>
      </c>
      <c r="I100">
        <v>153.9</v>
      </c>
      <c r="J100">
        <v>89.7</v>
      </c>
      <c r="K100">
        <v>94.9</v>
      </c>
      <c r="L100" s="2">
        <v>3044.1</v>
      </c>
      <c r="M100" s="2">
        <v>321.89999999999998</v>
      </c>
      <c r="N100">
        <v>468.3</v>
      </c>
      <c r="O100">
        <v>185</v>
      </c>
      <c r="P100">
        <v>130.5</v>
      </c>
      <c r="Q100">
        <v>11.1</v>
      </c>
      <c r="R100">
        <v>42.6</v>
      </c>
      <c r="S100">
        <v>3</v>
      </c>
      <c r="T100">
        <v>21.4</v>
      </c>
      <c r="U100" t="s">
        <v>5</v>
      </c>
      <c r="V100">
        <v>150.5</v>
      </c>
      <c r="W100" t="s">
        <v>5</v>
      </c>
      <c r="X100">
        <v>230.2</v>
      </c>
      <c r="Y100" t="s">
        <v>5</v>
      </c>
      <c r="Z100">
        <v>83</v>
      </c>
      <c r="AA100" t="s">
        <v>5</v>
      </c>
      <c r="AB100" t="s">
        <v>5</v>
      </c>
      <c r="AC100">
        <v>83.2</v>
      </c>
      <c r="AD100">
        <v>17.899999999999999</v>
      </c>
      <c r="AE100">
        <v>31</v>
      </c>
      <c r="AF100">
        <v>33.6</v>
      </c>
      <c r="AG100">
        <v>13.9</v>
      </c>
      <c r="AH100">
        <v>18.3</v>
      </c>
      <c r="AI100">
        <v>38.9</v>
      </c>
      <c r="AJ100">
        <v>13.6</v>
      </c>
      <c r="AK100">
        <v>769.9</v>
      </c>
      <c r="AL100">
        <v>204.4</v>
      </c>
      <c r="AM100">
        <v>161</v>
      </c>
      <c r="AN100">
        <v>91</v>
      </c>
      <c r="AO100">
        <v>100</v>
      </c>
      <c r="AP100">
        <v>3126</v>
      </c>
      <c r="AQ100">
        <v>344</v>
      </c>
    </row>
    <row r="101" spans="1:43" x14ac:dyDescent="0.15">
      <c r="A101" t="s">
        <v>346</v>
      </c>
      <c r="B101">
        <v>9692</v>
      </c>
      <c r="C101">
        <v>1152.5</v>
      </c>
      <c r="D101">
        <v>941</v>
      </c>
      <c r="E101">
        <v>211.5</v>
      </c>
      <c r="F101">
        <v>32.9</v>
      </c>
      <c r="G101">
        <v>25</v>
      </c>
      <c r="H101">
        <v>7.9</v>
      </c>
      <c r="I101">
        <v>243.4</v>
      </c>
      <c r="J101">
        <v>13.3</v>
      </c>
      <c r="K101">
        <v>161</v>
      </c>
      <c r="L101" s="2">
        <v>3791</v>
      </c>
      <c r="M101" s="2">
        <v>522.1</v>
      </c>
      <c r="N101">
        <v>648.29999999999995</v>
      </c>
      <c r="O101">
        <v>380.8</v>
      </c>
      <c r="P101">
        <v>183.8</v>
      </c>
      <c r="Q101">
        <v>26.5</v>
      </c>
      <c r="R101">
        <v>75.2</v>
      </c>
      <c r="S101" t="s">
        <v>5</v>
      </c>
      <c r="T101">
        <v>19.8</v>
      </c>
      <c r="U101">
        <v>3</v>
      </c>
      <c r="V101">
        <v>228.2</v>
      </c>
      <c r="W101" t="s">
        <v>5</v>
      </c>
      <c r="X101">
        <v>273.5</v>
      </c>
      <c r="Y101" t="s">
        <v>5</v>
      </c>
      <c r="Z101">
        <v>114.8</v>
      </c>
      <c r="AA101">
        <v>16.100000000000001</v>
      </c>
      <c r="AB101">
        <v>1.1000000000000001</v>
      </c>
      <c r="AC101">
        <v>105.6</v>
      </c>
      <c r="AD101">
        <v>23.5</v>
      </c>
      <c r="AE101">
        <v>27.3</v>
      </c>
      <c r="AF101">
        <v>44.5</v>
      </c>
      <c r="AG101">
        <v>87.1</v>
      </c>
      <c r="AH101">
        <v>49.3</v>
      </c>
      <c r="AI101">
        <v>113.9</v>
      </c>
      <c r="AJ101">
        <v>27.2</v>
      </c>
      <c r="AK101">
        <v>1034.4000000000001</v>
      </c>
      <c r="AL101">
        <v>291.89999999999998</v>
      </c>
      <c r="AM101">
        <v>259</v>
      </c>
      <c r="AN101">
        <v>15</v>
      </c>
      <c r="AO101">
        <v>171</v>
      </c>
      <c r="AP101">
        <v>3958</v>
      </c>
      <c r="AQ101">
        <v>595</v>
      </c>
    </row>
    <row r="102" spans="1:43" x14ac:dyDescent="0.15">
      <c r="A102" t="s">
        <v>349</v>
      </c>
      <c r="B102">
        <v>5696.1</v>
      </c>
      <c r="C102">
        <v>463.1</v>
      </c>
      <c r="D102">
        <v>387</v>
      </c>
      <c r="E102">
        <v>76.099999999999994</v>
      </c>
      <c r="F102">
        <v>18.3</v>
      </c>
      <c r="G102">
        <v>14</v>
      </c>
      <c r="H102">
        <v>4.3</v>
      </c>
      <c r="I102">
        <v>140.9</v>
      </c>
      <c r="J102">
        <v>9.5</v>
      </c>
      <c r="K102">
        <v>42.6</v>
      </c>
      <c r="L102" s="2">
        <v>2075.8000000000002</v>
      </c>
      <c r="M102" s="2">
        <v>507.1</v>
      </c>
      <c r="N102">
        <v>597.9</v>
      </c>
      <c r="O102">
        <v>171.6</v>
      </c>
      <c r="P102">
        <v>111</v>
      </c>
      <c r="Q102">
        <v>17.5</v>
      </c>
      <c r="R102">
        <v>37.200000000000003</v>
      </c>
      <c r="S102" t="s">
        <v>5</v>
      </c>
      <c r="T102">
        <v>23.2</v>
      </c>
      <c r="U102">
        <v>1</v>
      </c>
      <c r="V102">
        <v>129.30000000000001</v>
      </c>
      <c r="W102">
        <v>1</v>
      </c>
      <c r="X102">
        <v>127.1</v>
      </c>
      <c r="Y102" t="s">
        <v>5</v>
      </c>
      <c r="Z102">
        <v>54.3</v>
      </c>
      <c r="AA102">
        <v>1.8</v>
      </c>
      <c r="AB102" t="s">
        <v>5</v>
      </c>
      <c r="AC102">
        <v>65.400000000000006</v>
      </c>
      <c r="AD102">
        <v>8</v>
      </c>
      <c r="AE102">
        <v>28.8</v>
      </c>
      <c r="AF102">
        <v>34</v>
      </c>
      <c r="AG102">
        <v>225.1</v>
      </c>
      <c r="AH102">
        <v>23.8</v>
      </c>
      <c r="AI102">
        <v>41.7</v>
      </c>
      <c r="AJ102">
        <v>13.6</v>
      </c>
      <c r="AK102">
        <v>523.29999999999995</v>
      </c>
      <c r="AL102">
        <v>202.2</v>
      </c>
      <c r="AM102">
        <v>150</v>
      </c>
      <c r="AN102">
        <v>11</v>
      </c>
      <c r="AO102">
        <v>43</v>
      </c>
      <c r="AP102">
        <v>2243</v>
      </c>
      <c r="AQ102">
        <v>600</v>
      </c>
    </row>
    <row r="103" spans="1:43" x14ac:dyDescent="0.15">
      <c r="A103" t="s">
        <v>350</v>
      </c>
      <c r="B103">
        <v>4659</v>
      </c>
      <c r="C103">
        <v>503</v>
      </c>
      <c r="D103">
        <v>415</v>
      </c>
      <c r="E103">
        <v>88</v>
      </c>
      <c r="F103">
        <v>9.6999999999999993</v>
      </c>
      <c r="G103">
        <v>9</v>
      </c>
      <c r="H103">
        <v>0.7</v>
      </c>
      <c r="I103">
        <v>130.1</v>
      </c>
      <c r="J103">
        <v>18.8</v>
      </c>
      <c r="K103">
        <v>70.7</v>
      </c>
      <c r="L103" s="2">
        <v>1910.4</v>
      </c>
      <c r="M103" s="2">
        <v>203.4</v>
      </c>
      <c r="N103">
        <v>341.2</v>
      </c>
      <c r="O103">
        <v>148</v>
      </c>
      <c r="P103">
        <v>95.6</v>
      </c>
      <c r="Q103">
        <v>9.1999999999999993</v>
      </c>
      <c r="R103">
        <v>36.299999999999997</v>
      </c>
      <c r="S103">
        <v>0.6</v>
      </c>
      <c r="T103">
        <v>10.199999999999999</v>
      </c>
      <c r="U103" t="s">
        <v>5</v>
      </c>
      <c r="V103">
        <v>132.5</v>
      </c>
      <c r="W103" t="s">
        <v>5</v>
      </c>
      <c r="X103">
        <v>155.6</v>
      </c>
      <c r="Y103" t="s">
        <v>5</v>
      </c>
      <c r="Z103">
        <v>32.5</v>
      </c>
      <c r="AA103" t="s">
        <v>5</v>
      </c>
      <c r="AB103">
        <v>1</v>
      </c>
      <c r="AC103">
        <v>57.1</v>
      </c>
      <c r="AD103">
        <v>8.9</v>
      </c>
      <c r="AE103">
        <v>38</v>
      </c>
      <c r="AF103">
        <v>35.299999999999997</v>
      </c>
      <c r="AG103">
        <v>47.7</v>
      </c>
      <c r="AH103">
        <v>23.8</v>
      </c>
      <c r="AI103">
        <v>35</v>
      </c>
      <c r="AJ103">
        <v>13</v>
      </c>
      <c r="AK103">
        <v>465.3</v>
      </c>
      <c r="AL103">
        <v>126.1</v>
      </c>
      <c r="AM103">
        <v>142</v>
      </c>
      <c r="AN103">
        <v>20</v>
      </c>
      <c r="AO103">
        <v>72</v>
      </c>
      <c r="AP103">
        <v>2000</v>
      </c>
      <c r="AQ103">
        <v>231</v>
      </c>
    </row>
    <row r="104" spans="1:43" x14ac:dyDescent="0.15">
      <c r="A104" t="s">
        <v>372</v>
      </c>
      <c r="B104">
        <v>3433.1</v>
      </c>
      <c r="C104">
        <v>314.8</v>
      </c>
      <c r="D104">
        <v>265</v>
      </c>
      <c r="E104">
        <v>49.8</v>
      </c>
      <c r="F104">
        <v>11.9</v>
      </c>
      <c r="G104">
        <v>11</v>
      </c>
      <c r="H104">
        <v>0.9</v>
      </c>
      <c r="I104">
        <v>76.7</v>
      </c>
      <c r="J104">
        <v>2</v>
      </c>
      <c r="K104">
        <v>51</v>
      </c>
      <c r="L104" s="2">
        <v>1425.7</v>
      </c>
      <c r="M104" s="2">
        <v>162.69999999999999</v>
      </c>
      <c r="N104">
        <v>263.8</v>
      </c>
      <c r="O104">
        <v>191.9</v>
      </c>
      <c r="P104">
        <v>94.9</v>
      </c>
      <c r="Q104">
        <v>2.9</v>
      </c>
      <c r="R104">
        <v>47.1</v>
      </c>
      <c r="S104" t="s">
        <v>5</v>
      </c>
      <c r="T104">
        <v>7.7</v>
      </c>
      <c r="U104" t="s">
        <v>5</v>
      </c>
      <c r="V104">
        <v>79.7</v>
      </c>
      <c r="W104" t="s">
        <v>5</v>
      </c>
      <c r="X104">
        <v>81.3</v>
      </c>
      <c r="Y104" t="s">
        <v>5</v>
      </c>
      <c r="Z104">
        <v>39.4</v>
      </c>
      <c r="AA104">
        <v>2</v>
      </c>
      <c r="AB104" t="s">
        <v>5</v>
      </c>
      <c r="AC104">
        <v>35.4</v>
      </c>
      <c r="AD104" t="s">
        <v>5</v>
      </c>
      <c r="AE104">
        <v>6.8</v>
      </c>
      <c r="AF104">
        <v>34.299999999999997</v>
      </c>
      <c r="AG104">
        <v>114.7</v>
      </c>
      <c r="AH104">
        <v>28</v>
      </c>
      <c r="AI104">
        <v>20.8</v>
      </c>
      <c r="AJ104" t="s">
        <v>5</v>
      </c>
      <c r="AK104">
        <v>277.3</v>
      </c>
      <c r="AL104">
        <v>60.3</v>
      </c>
      <c r="AM104">
        <v>86</v>
      </c>
      <c r="AN104">
        <v>2</v>
      </c>
      <c r="AO104">
        <v>52</v>
      </c>
      <c r="AP104">
        <v>1543</v>
      </c>
      <c r="AQ104">
        <v>191</v>
      </c>
    </row>
    <row r="105" spans="1:43" x14ac:dyDescent="0.15">
      <c r="A105" t="s">
        <v>839</v>
      </c>
      <c r="B105">
        <v>6053.4</v>
      </c>
      <c r="C105">
        <v>979.5</v>
      </c>
      <c r="D105">
        <v>815</v>
      </c>
      <c r="E105">
        <v>164.5</v>
      </c>
      <c r="F105">
        <v>28.9</v>
      </c>
      <c r="G105">
        <v>23</v>
      </c>
      <c r="H105">
        <v>5.9</v>
      </c>
      <c r="I105">
        <v>155.69999999999999</v>
      </c>
      <c r="J105">
        <v>2.4</v>
      </c>
      <c r="K105">
        <v>61.3</v>
      </c>
      <c r="L105" s="2">
        <v>2633</v>
      </c>
      <c r="M105" s="2">
        <v>159.30000000000001</v>
      </c>
      <c r="N105">
        <v>474.2</v>
      </c>
      <c r="O105">
        <v>178.2</v>
      </c>
      <c r="P105">
        <v>75.8</v>
      </c>
      <c r="Q105">
        <v>18.8</v>
      </c>
      <c r="R105">
        <v>24.1</v>
      </c>
      <c r="S105" t="s">
        <v>5</v>
      </c>
      <c r="T105">
        <v>23.6</v>
      </c>
      <c r="U105" t="s">
        <v>5</v>
      </c>
      <c r="V105">
        <v>123.7</v>
      </c>
      <c r="W105">
        <v>1</v>
      </c>
      <c r="X105">
        <v>146.9</v>
      </c>
      <c r="Y105" t="s">
        <v>5</v>
      </c>
      <c r="Z105">
        <v>75.900000000000006</v>
      </c>
      <c r="AA105">
        <v>4.2</v>
      </c>
      <c r="AB105">
        <v>0.6</v>
      </c>
      <c r="AC105">
        <v>46</v>
      </c>
      <c r="AD105">
        <v>5</v>
      </c>
      <c r="AE105">
        <v>29.4</v>
      </c>
      <c r="AF105">
        <v>27.9</v>
      </c>
      <c r="AG105">
        <v>31.8</v>
      </c>
      <c r="AH105">
        <v>1</v>
      </c>
      <c r="AI105">
        <v>44.2</v>
      </c>
      <c r="AJ105">
        <v>16.899999999999999</v>
      </c>
      <c r="AK105">
        <v>542.9</v>
      </c>
      <c r="AL105">
        <v>141.19999999999999</v>
      </c>
      <c r="AM105">
        <v>163</v>
      </c>
      <c r="AN105">
        <v>3</v>
      </c>
      <c r="AO105">
        <v>91</v>
      </c>
      <c r="AP105">
        <v>2722</v>
      </c>
      <c r="AQ105">
        <v>178</v>
      </c>
    </row>
    <row r="106" spans="1:43" x14ac:dyDescent="0.15">
      <c r="A106" t="s">
        <v>373</v>
      </c>
      <c r="B106">
        <v>7757.2</v>
      </c>
      <c r="C106">
        <v>1099.8</v>
      </c>
      <c r="D106">
        <v>903</v>
      </c>
      <c r="E106">
        <v>196.8</v>
      </c>
      <c r="F106">
        <v>18.8</v>
      </c>
      <c r="G106">
        <v>13</v>
      </c>
      <c r="H106">
        <v>5.8</v>
      </c>
      <c r="I106">
        <v>212.4</v>
      </c>
      <c r="J106">
        <v>1.3</v>
      </c>
      <c r="K106">
        <v>133.6</v>
      </c>
      <c r="L106" s="2">
        <v>3121.4</v>
      </c>
      <c r="M106" s="2">
        <v>187.4</v>
      </c>
      <c r="N106">
        <v>561.6</v>
      </c>
      <c r="O106">
        <v>310.5</v>
      </c>
      <c r="P106">
        <v>150.19999999999999</v>
      </c>
      <c r="Q106">
        <v>25.1</v>
      </c>
      <c r="R106">
        <v>68.7</v>
      </c>
      <c r="S106" t="s">
        <v>5</v>
      </c>
      <c r="T106">
        <v>8</v>
      </c>
      <c r="U106">
        <v>1</v>
      </c>
      <c r="V106">
        <v>170.2</v>
      </c>
      <c r="W106" t="s">
        <v>5</v>
      </c>
      <c r="X106">
        <v>204.2</v>
      </c>
      <c r="Y106" t="s">
        <v>5</v>
      </c>
      <c r="Z106">
        <v>93.5</v>
      </c>
      <c r="AA106">
        <v>0.7</v>
      </c>
      <c r="AB106" t="s">
        <v>5</v>
      </c>
      <c r="AC106">
        <v>77.7</v>
      </c>
      <c r="AD106">
        <v>12</v>
      </c>
      <c r="AE106">
        <v>27.9</v>
      </c>
      <c r="AF106">
        <v>47.6</v>
      </c>
      <c r="AG106">
        <v>92.1</v>
      </c>
      <c r="AH106">
        <v>17.899999999999999</v>
      </c>
      <c r="AI106">
        <v>34.4</v>
      </c>
      <c r="AJ106">
        <v>32.6</v>
      </c>
      <c r="AK106">
        <v>848</v>
      </c>
      <c r="AL106">
        <v>198.6</v>
      </c>
      <c r="AM106">
        <v>226</v>
      </c>
      <c r="AN106">
        <v>2</v>
      </c>
      <c r="AO106">
        <v>138</v>
      </c>
      <c r="AP106">
        <v>3252</v>
      </c>
      <c r="AQ106">
        <v>245</v>
      </c>
    </row>
    <row r="107" spans="1:43" x14ac:dyDescent="0.15">
      <c r="A107" t="s">
        <v>378</v>
      </c>
      <c r="B107">
        <v>5917.8</v>
      </c>
      <c r="C107">
        <v>569.20000000000005</v>
      </c>
      <c r="D107">
        <v>465</v>
      </c>
      <c r="E107">
        <v>104.2</v>
      </c>
      <c r="F107">
        <v>5.7</v>
      </c>
      <c r="G107">
        <v>5</v>
      </c>
      <c r="H107">
        <v>0.7</v>
      </c>
      <c r="I107">
        <v>141.4</v>
      </c>
      <c r="J107" t="s">
        <v>5</v>
      </c>
      <c r="K107">
        <v>67.5</v>
      </c>
      <c r="L107" s="2">
        <v>2157</v>
      </c>
      <c r="M107" s="2">
        <v>439.6</v>
      </c>
      <c r="N107">
        <v>547.70000000000005</v>
      </c>
      <c r="O107">
        <v>226.9</v>
      </c>
      <c r="P107">
        <v>106</v>
      </c>
      <c r="Q107">
        <v>14.8</v>
      </c>
      <c r="R107">
        <v>36</v>
      </c>
      <c r="S107" t="s">
        <v>5</v>
      </c>
      <c r="T107">
        <v>2.6</v>
      </c>
      <c r="U107">
        <v>0.9</v>
      </c>
      <c r="V107">
        <v>150.1</v>
      </c>
      <c r="W107" t="s">
        <v>5</v>
      </c>
      <c r="X107">
        <v>143.1</v>
      </c>
      <c r="Y107" t="s">
        <v>5</v>
      </c>
      <c r="Z107">
        <v>77.8</v>
      </c>
      <c r="AA107">
        <v>3</v>
      </c>
      <c r="AB107">
        <v>1</v>
      </c>
      <c r="AC107">
        <v>77.599999999999994</v>
      </c>
      <c r="AD107">
        <v>6.5</v>
      </c>
      <c r="AE107">
        <v>37</v>
      </c>
      <c r="AF107">
        <v>41.6</v>
      </c>
      <c r="AG107">
        <v>113.1</v>
      </c>
      <c r="AH107">
        <v>59.6</v>
      </c>
      <c r="AI107">
        <v>47.2</v>
      </c>
      <c r="AJ107">
        <v>15.3</v>
      </c>
      <c r="AK107">
        <v>653.5</v>
      </c>
      <c r="AL107">
        <v>176.1</v>
      </c>
      <c r="AM107">
        <v>157</v>
      </c>
      <c r="AN107" t="s">
        <v>5</v>
      </c>
      <c r="AO107">
        <v>91</v>
      </c>
      <c r="AP107">
        <v>2284</v>
      </c>
      <c r="AQ107">
        <v>487</v>
      </c>
    </row>
    <row r="108" spans="1:43" x14ac:dyDescent="0.15">
      <c r="A108" t="s">
        <v>840</v>
      </c>
      <c r="B108">
        <v>4694.5</v>
      </c>
      <c r="C108">
        <v>440.5</v>
      </c>
      <c r="D108">
        <v>315</v>
      </c>
      <c r="E108">
        <v>125.5</v>
      </c>
      <c r="F108">
        <v>7.1</v>
      </c>
      <c r="G108">
        <v>5</v>
      </c>
      <c r="H108">
        <v>2.1</v>
      </c>
      <c r="I108">
        <v>121.7</v>
      </c>
      <c r="J108">
        <v>4</v>
      </c>
      <c r="K108">
        <v>35.799999999999997</v>
      </c>
      <c r="L108" s="2">
        <v>1963.7</v>
      </c>
      <c r="M108" s="2">
        <v>223.3</v>
      </c>
      <c r="N108">
        <v>423.5</v>
      </c>
      <c r="O108">
        <v>250.9</v>
      </c>
      <c r="P108">
        <v>111.4</v>
      </c>
      <c r="Q108">
        <v>3.7</v>
      </c>
      <c r="R108">
        <v>59.8</v>
      </c>
      <c r="S108" t="s">
        <v>5</v>
      </c>
      <c r="T108">
        <v>11.7</v>
      </c>
      <c r="U108">
        <v>1</v>
      </c>
      <c r="V108">
        <v>79</v>
      </c>
      <c r="W108">
        <v>0.5</v>
      </c>
      <c r="X108">
        <v>86.7</v>
      </c>
      <c r="Y108" t="s">
        <v>5</v>
      </c>
      <c r="Z108">
        <v>23</v>
      </c>
      <c r="AA108" t="s">
        <v>5</v>
      </c>
      <c r="AB108">
        <v>2</v>
      </c>
      <c r="AC108">
        <v>52.7</v>
      </c>
      <c r="AD108">
        <v>12</v>
      </c>
      <c r="AE108">
        <v>28</v>
      </c>
      <c r="AF108">
        <v>30.3</v>
      </c>
      <c r="AG108">
        <v>107.8</v>
      </c>
      <c r="AH108">
        <v>13.4</v>
      </c>
      <c r="AI108">
        <v>42.1</v>
      </c>
      <c r="AJ108">
        <v>12</v>
      </c>
      <c r="AK108">
        <v>396.6</v>
      </c>
      <c r="AL108">
        <v>150.30000000000001</v>
      </c>
      <c r="AM108">
        <v>137</v>
      </c>
      <c r="AN108">
        <v>4</v>
      </c>
      <c r="AO108">
        <v>36</v>
      </c>
      <c r="AP108">
        <v>2057</v>
      </c>
      <c r="AQ108">
        <v>245</v>
      </c>
    </row>
    <row r="109" spans="1:43" x14ac:dyDescent="0.15">
      <c r="A109" t="s">
        <v>841</v>
      </c>
      <c r="B109">
        <v>7796.6</v>
      </c>
      <c r="C109">
        <v>936.3</v>
      </c>
      <c r="D109">
        <v>740</v>
      </c>
      <c r="E109">
        <v>196.3</v>
      </c>
      <c r="F109">
        <v>15.7</v>
      </c>
      <c r="G109">
        <v>13</v>
      </c>
      <c r="H109">
        <v>2.7</v>
      </c>
      <c r="I109">
        <v>205.6</v>
      </c>
      <c r="J109">
        <v>51</v>
      </c>
      <c r="K109">
        <v>73.3</v>
      </c>
      <c r="L109" s="2">
        <v>3188.1</v>
      </c>
      <c r="M109" s="2">
        <v>251.4</v>
      </c>
      <c r="N109">
        <v>616.79999999999995</v>
      </c>
      <c r="O109">
        <v>260.60000000000002</v>
      </c>
      <c r="P109">
        <v>111.8</v>
      </c>
      <c r="Q109">
        <v>21.5</v>
      </c>
      <c r="R109">
        <v>40.1</v>
      </c>
      <c r="S109" t="s">
        <v>5</v>
      </c>
      <c r="T109">
        <v>19.2</v>
      </c>
      <c r="U109">
        <v>2</v>
      </c>
      <c r="V109">
        <v>167.3</v>
      </c>
      <c r="W109" t="s">
        <v>5</v>
      </c>
      <c r="X109">
        <v>197.1</v>
      </c>
      <c r="Y109" t="s">
        <v>5</v>
      </c>
      <c r="Z109">
        <v>79.7</v>
      </c>
      <c r="AA109">
        <v>5.6</v>
      </c>
      <c r="AB109">
        <v>10</v>
      </c>
      <c r="AC109">
        <v>77.7</v>
      </c>
      <c r="AD109">
        <v>25</v>
      </c>
      <c r="AE109">
        <v>36.799999999999997</v>
      </c>
      <c r="AF109">
        <v>43</v>
      </c>
      <c r="AG109">
        <v>172.8</v>
      </c>
      <c r="AH109">
        <v>62</v>
      </c>
      <c r="AI109">
        <v>88</v>
      </c>
      <c r="AJ109">
        <v>19.8</v>
      </c>
      <c r="AK109">
        <v>721.9</v>
      </c>
      <c r="AL109">
        <v>296.5</v>
      </c>
      <c r="AM109">
        <v>227</v>
      </c>
      <c r="AN109">
        <v>51</v>
      </c>
      <c r="AO109">
        <v>77</v>
      </c>
      <c r="AP109">
        <v>3347</v>
      </c>
      <c r="AQ109">
        <v>310</v>
      </c>
    </row>
    <row r="110" spans="1:43" x14ac:dyDescent="0.15">
      <c r="A110" t="s">
        <v>352</v>
      </c>
      <c r="B110">
        <v>9179.5</v>
      </c>
      <c r="C110">
        <v>850.5</v>
      </c>
      <c r="D110">
        <v>695</v>
      </c>
      <c r="E110">
        <v>155.5</v>
      </c>
      <c r="F110">
        <v>10.4</v>
      </c>
      <c r="G110">
        <v>10</v>
      </c>
      <c r="H110">
        <v>0.4</v>
      </c>
      <c r="I110">
        <v>220.8</v>
      </c>
      <c r="J110">
        <v>4</v>
      </c>
      <c r="K110">
        <v>97</v>
      </c>
      <c r="L110" s="2">
        <v>3684.5</v>
      </c>
      <c r="M110" s="2">
        <v>420.2</v>
      </c>
      <c r="N110">
        <v>802.4</v>
      </c>
      <c r="O110">
        <v>368.5</v>
      </c>
      <c r="P110">
        <v>180.3</v>
      </c>
      <c r="Q110">
        <v>61</v>
      </c>
      <c r="R110">
        <v>81.099999999999994</v>
      </c>
      <c r="S110" t="s">
        <v>5</v>
      </c>
      <c r="T110">
        <v>10.5</v>
      </c>
      <c r="U110" t="s">
        <v>5</v>
      </c>
      <c r="V110">
        <v>200.4</v>
      </c>
      <c r="W110">
        <v>3</v>
      </c>
      <c r="X110">
        <v>235.4</v>
      </c>
      <c r="Y110">
        <v>1</v>
      </c>
      <c r="Z110">
        <v>135.5</v>
      </c>
      <c r="AA110">
        <v>4</v>
      </c>
      <c r="AB110" t="s">
        <v>5</v>
      </c>
      <c r="AC110">
        <v>115.1</v>
      </c>
      <c r="AD110">
        <v>22</v>
      </c>
      <c r="AE110">
        <v>25.2</v>
      </c>
      <c r="AF110">
        <v>70.099999999999994</v>
      </c>
      <c r="AG110">
        <v>195</v>
      </c>
      <c r="AH110">
        <v>26.1</v>
      </c>
      <c r="AI110">
        <v>53.4</v>
      </c>
      <c r="AJ110">
        <v>10.7</v>
      </c>
      <c r="AK110">
        <v>973.3</v>
      </c>
      <c r="AL110">
        <v>318.10000000000002</v>
      </c>
      <c r="AM110">
        <v>240</v>
      </c>
      <c r="AN110">
        <v>4</v>
      </c>
      <c r="AO110">
        <v>115</v>
      </c>
      <c r="AP110">
        <v>3926</v>
      </c>
      <c r="AQ110">
        <v>461</v>
      </c>
    </row>
    <row r="111" spans="1:43" x14ac:dyDescent="0.15">
      <c r="A111" t="s">
        <v>842</v>
      </c>
      <c r="B111">
        <v>7902.6</v>
      </c>
      <c r="C111">
        <v>1257.5</v>
      </c>
      <c r="D111">
        <v>1110</v>
      </c>
      <c r="E111">
        <v>147.5</v>
      </c>
      <c r="F111">
        <v>36.700000000000003</v>
      </c>
      <c r="G111">
        <v>28</v>
      </c>
      <c r="H111">
        <v>8.6999999999999993</v>
      </c>
      <c r="I111">
        <v>232.7</v>
      </c>
      <c r="J111">
        <v>1</v>
      </c>
      <c r="K111">
        <v>89.9</v>
      </c>
      <c r="L111" s="2">
        <v>2975.6</v>
      </c>
      <c r="M111" s="2">
        <v>229.2</v>
      </c>
      <c r="N111">
        <v>598.20000000000005</v>
      </c>
      <c r="O111">
        <v>307.3</v>
      </c>
      <c r="P111">
        <v>167.5</v>
      </c>
      <c r="Q111">
        <v>23.6</v>
      </c>
      <c r="R111">
        <v>74.5</v>
      </c>
      <c r="S111" t="s">
        <v>5</v>
      </c>
      <c r="T111">
        <v>17.7</v>
      </c>
      <c r="U111">
        <v>4</v>
      </c>
      <c r="V111">
        <v>178.6</v>
      </c>
      <c r="W111">
        <v>1</v>
      </c>
      <c r="X111">
        <v>263</v>
      </c>
      <c r="Y111" t="s">
        <v>5</v>
      </c>
      <c r="Z111">
        <v>68.2</v>
      </c>
      <c r="AA111">
        <v>3</v>
      </c>
      <c r="AB111">
        <v>1</v>
      </c>
      <c r="AC111">
        <v>75.400000000000006</v>
      </c>
      <c r="AD111">
        <v>2</v>
      </c>
      <c r="AE111">
        <v>18</v>
      </c>
      <c r="AF111">
        <v>48</v>
      </c>
      <c r="AG111">
        <v>102.2</v>
      </c>
      <c r="AH111">
        <v>58.2</v>
      </c>
      <c r="AI111">
        <v>56</v>
      </c>
      <c r="AJ111">
        <v>15</v>
      </c>
      <c r="AK111">
        <v>794.8</v>
      </c>
      <c r="AL111">
        <v>202.8</v>
      </c>
      <c r="AM111">
        <v>252</v>
      </c>
      <c r="AN111">
        <v>1</v>
      </c>
      <c r="AO111">
        <v>92</v>
      </c>
      <c r="AP111">
        <v>3125</v>
      </c>
      <c r="AQ111">
        <v>256</v>
      </c>
    </row>
    <row r="112" spans="1:43" x14ac:dyDescent="0.15">
      <c r="A112" t="s">
        <v>843</v>
      </c>
      <c r="B112">
        <v>6913.8</v>
      </c>
      <c r="C112">
        <v>782.4</v>
      </c>
      <c r="D112">
        <v>673</v>
      </c>
      <c r="E112">
        <v>109.4</v>
      </c>
      <c r="F112">
        <v>14.7</v>
      </c>
      <c r="G112">
        <v>14</v>
      </c>
      <c r="H112">
        <v>0.7</v>
      </c>
      <c r="I112">
        <v>172.1</v>
      </c>
      <c r="J112">
        <v>57</v>
      </c>
      <c r="K112">
        <v>106.3</v>
      </c>
      <c r="L112" s="2">
        <v>2961.9</v>
      </c>
      <c r="M112" s="2">
        <v>278.8</v>
      </c>
      <c r="N112">
        <v>554.5</v>
      </c>
      <c r="O112">
        <v>271.3</v>
      </c>
      <c r="P112">
        <v>116.5</v>
      </c>
      <c r="Q112">
        <v>14.2</v>
      </c>
      <c r="R112">
        <v>59.2</v>
      </c>
      <c r="S112" t="s">
        <v>5</v>
      </c>
      <c r="T112">
        <v>14</v>
      </c>
      <c r="U112">
        <v>1.9</v>
      </c>
      <c r="V112">
        <v>168.7</v>
      </c>
      <c r="W112">
        <v>4.8</v>
      </c>
      <c r="X112">
        <v>207</v>
      </c>
      <c r="Y112" t="s">
        <v>5</v>
      </c>
      <c r="Z112">
        <v>47.1</v>
      </c>
      <c r="AA112">
        <v>4</v>
      </c>
      <c r="AB112" t="s">
        <v>5</v>
      </c>
      <c r="AC112">
        <v>81.599999999999994</v>
      </c>
      <c r="AD112">
        <v>6.5</v>
      </c>
      <c r="AE112">
        <v>2.4</v>
      </c>
      <c r="AF112">
        <v>51</v>
      </c>
      <c r="AG112">
        <v>53.2</v>
      </c>
      <c r="AH112">
        <v>6.6</v>
      </c>
      <c r="AI112">
        <v>52.5</v>
      </c>
      <c r="AJ112">
        <v>5</v>
      </c>
      <c r="AK112">
        <v>680.8</v>
      </c>
      <c r="AL112">
        <v>137.80000000000001</v>
      </c>
      <c r="AM112">
        <v>180</v>
      </c>
      <c r="AN112">
        <v>57</v>
      </c>
      <c r="AO112">
        <v>108</v>
      </c>
      <c r="AP112">
        <v>3029</v>
      </c>
      <c r="AQ112">
        <v>315</v>
      </c>
    </row>
    <row r="113" spans="1:43" x14ac:dyDescent="0.15">
      <c r="A113" t="s">
        <v>353</v>
      </c>
      <c r="B113">
        <v>5306.8</v>
      </c>
      <c r="C113">
        <v>473.8</v>
      </c>
      <c r="D113">
        <v>385</v>
      </c>
      <c r="E113">
        <v>88.8</v>
      </c>
      <c r="F113">
        <v>3.5</v>
      </c>
      <c r="G113">
        <v>3</v>
      </c>
      <c r="H113">
        <v>0.5</v>
      </c>
      <c r="I113">
        <v>121.2</v>
      </c>
      <c r="J113">
        <v>6.6</v>
      </c>
      <c r="K113">
        <v>38</v>
      </c>
      <c r="L113" s="2">
        <v>2081.5</v>
      </c>
      <c r="M113" s="2">
        <v>223.2</v>
      </c>
      <c r="N113">
        <v>429.8</v>
      </c>
      <c r="O113">
        <v>261.7</v>
      </c>
      <c r="P113">
        <v>97.6</v>
      </c>
      <c r="Q113">
        <v>8.3000000000000007</v>
      </c>
      <c r="R113">
        <v>57.7</v>
      </c>
      <c r="S113" t="s">
        <v>5</v>
      </c>
      <c r="T113">
        <v>10</v>
      </c>
      <c r="U113" t="s">
        <v>5</v>
      </c>
      <c r="V113">
        <v>124</v>
      </c>
      <c r="W113">
        <v>2</v>
      </c>
      <c r="X113">
        <v>118.2</v>
      </c>
      <c r="Y113" t="s">
        <v>5</v>
      </c>
      <c r="Z113">
        <v>78.2</v>
      </c>
      <c r="AA113">
        <v>3</v>
      </c>
      <c r="AB113" t="s">
        <v>5</v>
      </c>
      <c r="AC113">
        <v>56.8</v>
      </c>
      <c r="AD113">
        <v>7</v>
      </c>
      <c r="AE113">
        <v>19.2</v>
      </c>
      <c r="AF113">
        <v>47.5</v>
      </c>
      <c r="AG113">
        <v>103.2</v>
      </c>
      <c r="AH113">
        <v>21.7</v>
      </c>
      <c r="AI113">
        <v>108.3</v>
      </c>
      <c r="AJ113">
        <v>16.7</v>
      </c>
      <c r="AK113">
        <v>661.5</v>
      </c>
      <c r="AL113">
        <v>126.6</v>
      </c>
      <c r="AM113">
        <v>140</v>
      </c>
      <c r="AN113">
        <v>9</v>
      </c>
      <c r="AO113">
        <v>38</v>
      </c>
      <c r="AP113">
        <v>2224</v>
      </c>
      <c r="AQ113">
        <v>245</v>
      </c>
    </row>
    <row r="114" spans="1:43" x14ac:dyDescent="0.15">
      <c r="A114" t="s">
        <v>354</v>
      </c>
      <c r="B114">
        <v>7219.6</v>
      </c>
      <c r="C114">
        <v>1029</v>
      </c>
      <c r="D114">
        <v>886</v>
      </c>
      <c r="E114">
        <v>143</v>
      </c>
      <c r="F114">
        <v>17.2</v>
      </c>
      <c r="G114">
        <v>17</v>
      </c>
      <c r="H114">
        <v>0.2</v>
      </c>
      <c r="I114">
        <v>214.7</v>
      </c>
      <c r="J114">
        <v>3</v>
      </c>
      <c r="K114">
        <v>78.099999999999994</v>
      </c>
      <c r="L114" s="2">
        <v>2595.8000000000002</v>
      </c>
      <c r="M114" s="2">
        <v>307.3</v>
      </c>
      <c r="N114">
        <v>674.4</v>
      </c>
      <c r="O114">
        <v>352.7</v>
      </c>
      <c r="P114">
        <v>112.9</v>
      </c>
      <c r="Q114">
        <v>14</v>
      </c>
      <c r="R114">
        <v>54</v>
      </c>
      <c r="S114" t="s">
        <v>5</v>
      </c>
      <c r="T114">
        <v>9.6999999999999993</v>
      </c>
      <c r="U114">
        <v>1</v>
      </c>
      <c r="V114">
        <v>168.1</v>
      </c>
      <c r="W114">
        <v>2.1</v>
      </c>
      <c r="X114">
        <v>165.5</v>
      </c>
      <c r="Y114" t="s">
        <v>5</v>
      </c>
      <c r="Z114">
        <v>55</v>
      </c>
      <c r="AA114">
        <v>6</v>
      </c>
      <c r="AB114">
        <v>4</v>
      </c>
      <c r="AC114">
        <v>77</v>
      </c>
      <c r="AD114">
        <v>5</v>
      </c>
      <c r="AE114">
        <v>22.5</v>
      </c>
      <c r="AF114">
        <v>43.4</v>
      </c>
      <c r="AG114">
        <v>47.3</v>
      </c>
      <c r="AH114">
        <v>41.7</v>
      </c>
      <c r="AI114">
        <v>20.9</v>
      </c>
      <c r="AJ114">
        <v>27</v>
      </c>
      <c r="AK114">
        <v>839.6</v>
      </c>
      <c r="AL114">
        <v>230.7</v>
      </c>
      <c r="AM114">
        <v>235</v>
      </c>
      <c r="AN114">
        <v>3</v>
      </c>
      <c r="AO114">
        <v>80</v>
      </c>
      <c r="AP114">
        <v>2730</v>
      </c>
      <c r="AQ114">
        <v>351</v>
      </c>
    </row>
    <row r="115" spans="1:43" x14ac:dyDescent="0.15">
      <c r="A115" t="s">
        <v>356</v>
      </c>
      <c r="B115">
        <v>12441.6</v>
      </c>
      <c r="C115">
        <v>1410.7</v>
      </c>
      <c r="D115">
        <v>1240</v>
      </c>
      <c r="E115">
        <v>170.7</v>
      </c>
      <c r="F115">
        <v>24.6</v>
      </c>
      <c r="G115">
        <v>20</v>
      </c>
      <c r="H115">
        <v>4.5999999999999996</v>
      </c>
      <c r="I115">
        <v>297.89999999999998</v>
      </c>
      <c r="J115">
        <v>30</v>
      </c>
      <c r="K115">
        <v>125.4</v>
      </c>
      <c r="L115" s="2">
        <v>4566.6000000000004</v>
      </c>
      <c r="M115" s="2">
        <v>358.1</v>
      </c>
      <c r="N115">
        <v>764.9</v>
      </c>
      <c r="O115">
        <v>452.6</v>
      </c>
      <c r="P115">
        <v>321.2</v>
      </c>
      <c r="Q115">
        <v>29.7</v>
      </c>
      <c r="R115">
        <v>121.8</v>
      </c>
      <c r="S115" t="s">
        <v>5</v>
      </c>
      <c r="T115">
        <v>53.6</v>
      </c>
      <c r="U115">
        <v>6</v>
      </c>
      <c r="V115">
        <v>279.2</v>
      </c>
      <c r="W115" t="s">
        <v>5</v>
      </c>
      <c r="X115">
        <v>413.6</v>
      </c>
      <c r="Y115" t="s">
        <v>5</v>
      </c>
      <c r="Z115">
        <v>179.3</v>
      </c>
      <c r="AA115" t="s">
        <v>5</v>
      </c>
      <c r="AB115" t="s">
        <v>5</v>
      </c>
      <c r="AC115">
        <v>154.69999999999999</v>
      </c>
      <c r="AD115">
        <v>3.5</v>
      </c>
      <c r="AE115">
        <v>31.3</v>
      </c>
      <c r="AF115">
        <v>94.6</v>
      </c>
      <c r="AG115">
        <v>273.89999999999998</v>
      </c>
      <c r="AH115">
        <v>47.5</v>
      </c>
      <c r="AI115">
        <v>246</v>
      </c>
      <c r="AJ115">
        <v>3</v>
      </c>
      <c r="AK115">
        <v>1736.2</v>
      </c>
      <c r="AL115">
        <v>415.7</v>
      </c>
      <c r="AM115">
        <v>312</v>
      </c>
      <c r="AN115">
        <v>31</v>
      </c>
      <c r="AO115">
        <v>133</v>
      </c>
      <c r="AP115">
        <v>4755</v>
      </c>
      <c r="AQ115">
        <v>397</v>
      </c>
    </row>
    <row r="116" spans="1:43" x14ac:dyDescent="0.15">
      <c r="A116" t="s">
        <v>357</v>
      </c>
      <c r="B116">
        <v>6863.4</v>
      </c>
      <c r="C116">
        <v>525.1</v>
      </c>
      <c r="D116">
        <v>394</v>
      </c>
      <c r="E116">
        <v>131.1</v>
      </c>
      <c r="F116">
        <v>8.5</v>
      </c>
      <c r="G116">
        <v>7</v>
      </c>
      <c r="H116">
        <v>1.5</v>
      </c>
      <c r="I116">
        <v>168.5</v>
      </c>
      <c r="J116">
        <v>17.5</v>
      </c>
      <c r="K116">
        <v>45.4</v>
      </c>
      <c r="L116" s="2">
        <v>2396.1999999999998</v>
      </c>
      <c r="M116" s="2">
        <v>614.6</v>
      </c>
      <c r="N116">
        <v>634</v>
      </c>
      <c r="O116">
        <v>364.5</v>
      </c>
      <c r="P116">
        <v>210.7</v>
      </c>
      <c r="Q116">
        <v>3</v>
      </c>
      <c r="R116">
        <v>59.9</v>
      </c>
      <c r="S116" t="s">
        <v>5</v>
      </c>
      <c r="T116">
        <v>28.8</v>
      </c>
      <c r="U116">
        <v>1</v>
      </c>
      <c r="V116">
        <v>148.9</v>
      </c>
      <c r="W116" t="s">
        <v>5</v>
      </c>
      <c r="X116">
        <v>153.4</v>
      </c>
      <c r="Y116" t="s">
        <v>5</v>
      </c>
      <c r="Z116">
        <v>73</v>
      </c>
      <c r="AA116">
        <v>3</v>
      </c>
      <c r="AB116" t="s">
        <v>5</v>
      </c>
      <c r="AC116">
        <v>112.8</v>
      </c>
      <c r="AD116">
        <v>15.7</v>
      </c>
      <c r="AE116">
        <v>48</v>
      </c>
      <c r="AF116">
        <v>58.6</v>
      </c>
      <c r="AG116">
        <v>179</v>
      </c>
      <c r="AH116">
        <v>17.600000000000001</v>
      </c>
      <c r="AI116">
        <v>58.4</v>
      </c>
      <c r="AJ116" t="s">
        <v>5</v>
      </c>
      <c r="AK116">
        <v>769.5</v>
      </c>
      <c r="AL116">
        <v>147.80000000000001</v>
      </c>
      <c r="AM116">
        <v>187</v>
      </c>
      <c r="AN116">
        <v>19</v>
      </c>
      <c r="AO116">
        <v>46</v>
      </c>
      <c r="AP116">
        <v>2532</v>
      </c>
      <c r="AQ116">
        <v>680</v>
      </c>
    </row>
    <row r="117" spans="1:43" x14ac:dyDescent="0.15">
      <c r="A117" t="s">
        <v>844</v>
      </c>
      <c r="B117">
        <v>5254</v>
      </c>
      <c r="C117">
        <v>504.5</v>
      </c>
      <c r="D117">
        <v>408</v>
      </c>
      <c r="E117">
        <v>96.5</v>
      </c>
      <c r="F117">
        <v>20.8</v>
      </c>
      <c r="G117">
        <v>20</v>
      </c>
      <c r="H117">
        <v>0.8</v>
      </c>
      <c r="I117">
        <v>127.8</v>
      </c>
      <c r="J117">
        <v>27</v>
      </c>
      <c r="K117">
        <v>64.400000000000006</v>
      </c>
      <c r="L117" s="2">
        <v>2050.4</v>
      </c>
      <c r="M117" s="2">
        <v>338</v>
      </c>
      <c r="N117">
        <v>504.9</v>
      </c>
      <c r="O117">
        <v>165.7</v>
      </c>
      <c r="P117">
        <v>96.8</v>
      </c>
      <c r="Q117">
        <v>24.6</v>
      </c>
      <c r="R117">
        <v>19</v>
      </c>
      <c r="S117" t="s">
        <v>5</v>
      </c>
      <c r="T117">
        <v>29</v>
      </c>
      <c r="U117">
        <v>4.5999999999999996</v>
      </c>
      <c r="V117">
        <v>100.5</v>
      </c>
      <c r="W117" t="s">
        <v>5</v>
      </c>
      <c r="X117">
        <v>125.7</v>
      </c>
      <c r="Y117">
        <v>2</v>
      </c>
      <c r="Z117">
        <v>35.799999999999997</v>
      </c>
      <c r="AA117">
        <v>4.5999999999999996</v>
      </c>
      <c r="AB117">
        <v>1</v>
      </c>
      <c r="AC117">
        <v>65.3</v>
      </c>
      <c r="AD117">
        <v>10.9</v>
      </c>
      <c r="AE117">
        <v>34.700000000000003</v>
      </c>
      <c r="AF117">
        <v>27.8</v>
      </c>
      <c r="AG117">
        <v>68</v>
      </c>
      <c r="AH117">
        <v>13.5</v>
      </c>
      <c r="AI117">
        <v>89.3</v>
      </c>
      <c r="AJ117">
        <v>9</v>
      </c>
      <c r="AK117">
        <v>528.1</v>
      </c>
      <c r="AL117">
        <v>160.30000000000001</v>
      </c>
      <c r="AM117">
        <v>132</v>
      </c>
      <c r="AN117">
        <v>27</v>
      </c>
      <c r="AO117">
        <v>65</v>
      </c>
      <c r="AP117">
        <v>2114</v>
      </c>
      <c r="AQ117">
        <v>379</v>
      </c>
    </row>
    <row r="118" spans="1:43" x14ac:dyDescent="0.15">
      <c r="A118" t="s">
        <v>379</v>
      </c>
      <c r="B118">
        <v>6560.1</v>
      </c>
      <c r="C118">
        <v>421.6</v>
      </c>
      <c r="D118">
        <v>337</v>
      </c>
      <c r="E118">
        <v>84.6</v>
      </c>
      <c r="F118">
        <v>9.1</v>
      </c>
      <c r="G118">
        <v>9</v>
      </c>
      <c r="H118">
        <v>0.1</v>
      </c>
      <c r="I118">
        <v>124.4</v>
      </c>
      <c r="J118">
        <v>82.2</v>
      </c>
      <c r="K118">
        <v>53.1</v>
      </c>
      <c r="L118" s="2">
        <v>2320.6</v>
      </c>
      <c r="M118" s="2">
        <v>676.8</v>
      </c>
      <c r="N118">
        <v>708.3</v>
      </c>
      <c r="O118">
        <v>359.8</v>
      </c>
      <c r="P118">
        <v>231.2</v>
      </c>
      <c r="Q118">
        <v>5</v>
      </c>
      <c r="R118">
        <v>63.8</v>
      </c>
      <c r="S118">
        <v>1</v>
      </c>
      <c r="T118">
        <v>35.5</v>
      </c>
      <c r="U118" t="s">
        <v>5</v>
      </c>
      <c r="V118">
        <v>92.3</v>
      </c>
      <c r="W118" t="s">
        <v>5</v>
      </c>
      <c r="X118">
        <v>140.6</v>
      </c>
      <c r="Y118" t="s">
        <v>5</v>
      </c>
      <c r="Z118">
        <v>48.3</v>
      </c>
      <c r="AA118">
        <v>1.8</v>
      </c>
      <c r="AB118" t="s">
        <v>5</v>
      </c>
      <c r="AC118">
        <v>58.8</v>
      </c>
      <c r="AD118">
        <v>12.5</v>
      </c>
      <c r="AE118">
        <v>33</v>
      </c>
      <c r="AF118">
        <v>46.8</v>
      </c>
      <c r="AG118">
        <v>217.8</v>
      </c>
      <c r="AH118">
        <v>8.5</v>
      </c>
      <c r="AI118">
        <v>58.4</v>
      </c>
      <c r="AJ118">
        <v>17</v>
      </c>
      <c r="AK118">
        <v>490.5</v>
      </c>
      <c r="AL118">
        <v>241.4</v>
      </c>
      <c r="AM118">
        <v>128</v>
      </c>
      <c r="AN118">
        <v>83</v>
      </c>
      <c r="AO118">
        <v>54</v>
      </c>
      <c r="AP118">
        <v>2405</v>
      </c>
      <c r="AQ118">
        <v>695</v>
      </c>
    </row>
    <row r="119" spans="1:43" x14ac:dyDescent="0.15">
      <c r="A119" t="s">
        <v>358</v>
      </c>
      <c r="B119">
        <v>8030.3</v>
      </c>
      <c r="C119">
        <v>714.8</v>
      </c>
      <c r="D119">
        <v>591</v>
      </c>
      <c r="E119">
        <v>123.8</v>
      </c>
      <c r="F119">
        <v>17.8</v>
      </c>
      <c r="G119">
        <v>15</v>
      </c>
      <c r="H119">
        <v>2.8</v>
      </c>
      <c r="I119">
        <v>196.2</v>
      </c>
      <c r="J119">
        <v>38.9</v>
      </c>
      <c r="K119">
        <v>92.7</v>
      </c>
      <c r="L119" s="2">
        <v>3222.3</v>
      </c>
      <c r="M119" s="2">
        <v>455.1</v>
      </c>
      <c r="N119">
        <v>584.29999999999995</v>
      </c>
      <c r="O119">
        <v>329.3</v>
      </c>
      <c r="P119">
        <v>208.4</v>
      </c>
      <c r="Q119">
        <v>13.8</v>
      </c>
      <c r="R119">
        <v>65.8</v>
      </c>
      <c r="S119">
        <v>1</v>
      </c>
      <c r="T119">
        <v>29.1</v>
      </c>
      <c r="U119">
        <v>2</v>
      </c>
      <c r="V119">
        <v>169.1</v>
      </c>
      <c r="W119" t="s">
        <v>5</v>
      </c>
      <c r="X119">
        <v>245.6</v>
      </c>
      <c r="Y119" t="s">
        <v>5</v>
      </c>
      <c r="Z119">
        <v>86.1</v>
      </c>
      <c r="AA119">
        <v>14.5</v>
      </c>
      <c r="AB119">
        <v>2</v>
      </c>
      <c r="AC119">
        <v>95.7</v>
      </c>
      <c r="AD119">
        <v>10</v>
      </c>
      <c r="AE119">
        <v>36.299999999999997</v>
      </c>
      <c r="AF119">
        <v>42</v>
      </c>
      <c r="AG119">
        <v>96.5</v>
      </c>
      <c r="AH119">
        <v>3</v>
      </c>
      <c r="AI119">
        <v>106.5</v>
      </c>
      <c r="AJ119">
        <v>34.200000000000003</v>
      </c>
      <c r="AK119">
        <v>867</v>
      </c>
      <c r="AL119">
        <v>250.3</v>
      </c>
      <c r="AM119">
        <v>203</v>
      </c>
      <c r="AN119">
        <v>39</v>
      </c>
      <c r="AO119">
        <v>94</v>
      </c>
      <c r="AP119">
        <v>3306</v>
      </c>
      <c r="AQ119">
        <v>484</v>
      </c>
    </row>
    <row r="120" spans="1:43" x14ac:dyDescent="0.15">
      <c r="A120" t="s">
        <v>359</v>
      </c>
      <c r="B120">
        <v>10557.1</v>
      </c>
      <c r="C120">
        <v>1024.8</v>
      </c>
      <c r="D120">
        <v>932</v>
      </c>
      <c r="E120">
        <v>92.8</v>
      </c>
      <c r="F120">
        <v>10.1</v>
      </c>
      <c r="G120">
        <v>9</v>
      </c>
      <c r="H120">
        <v>1.1000000000000001</v>
      </c>
      <c r="I120">
        <v>232.9</v>
      </c>
      <c r="J120">
        <v>10.9</v>
      </c>
      <c r="K120">
        <v>91.7</v>
      </c>
      <c r="L120" s="2">
        <v>4367.6000000000004</v>
      </c>
      <c r="M120" s="2">
        <v>391.9</v>
      </c>
      <c r="N120">
        <v>888.1</v>
      </c>
      <c r="O120">
        <v>402.1</v>
      </c>
      <c r="P120">
        <v>252.7</v>
      </c>
      <c r="Q120">
        <v>21.3</v>
      </c>
      <c r="R120">
        <v>69.3</v>
      </c>
      <c r="S120" t="s">
        <v>5</v>
      </c>
      <c r="T120">
        <v>16.2</v>
      </c>
      <c r="U120">
        <v>3</v>
      </c>
      <c r="V120">
        <v>193</v>
      </c>
      <c r="W120" t="s">
        <v>5</v>
      </c>
      <c r="X120">
        <v>276.10000000000002</v>
      </c>
      <c r="Y120" t="s">
        <v>5</v>
      </c>
      <c r="Z120">
        <v>89.9</v>
      </c>
      <c r="AA120">
        <v>15.1</v>
      </c>
      <c r="AB120">
        <v>2</v>
      </c>
      <c r="AC120">
        <v>95.8</v>
      </c>
      <c r="AD120">
        <v>13.7</v>
      </c>
      <c r="AE120">
        <v>43.8</v>
      </c>
      <c r="AF120">
        <v>64.3</v>
      </c>
      <c r="AG120">
        <v>283.3</v>
      </c>
      <c r="AH120">
        <v>29.2</v>
      </c>
      <c r="AI120">
        <v>76.099999999999994</v>
      </c>
      <c r="AJ120">
        <v>26.3</v>
      </c>
      <c r="AK120">
        <v>1159.5999999999999</v>
      </c>
      <c r="AL120">
        <v>406.3</v>
      </c>
      <c r="AM120">
        <v>250</v>
      </c>
      <c r="AN120">
        <v>12</v>
      </c>
      <c r="AO120">
        <v>93</v>
      </c>
      <c r="AP120">
        <v>4534</v>
      </c>
      <c r="AQ120">
        <v>445</v>
      </c>
    </row>
    <row r="121" spans="1:43" x14ac:dyDescent="0.15">
      <c r="A121" t="s">
        <v>360</v>
      </c>
      <c r="B121">
        <v>12831.5</v>
      </c>
      <c r="C121">
        <v>963.3</v>
      </c>
      <c r="D121">
        <v>815</v>
      </c>
      <c r="E121">
        <v>148.30000000000001</v>
      </c>
      <c r="F121">
        <v>6.6</v>
      </c>
      <c r="G121">
        <v>6</v>
      </c>
      <c r="H121">
        <v>0.6</v>
      </c>
      <c r="I121">
        <v>242.1</v>
      </c>
      <c r="J121">
        <v>9.5</v>
      </c>
      <c r="K121">
        <v>101.8</v>
      </c>
      <c r="L121" s="2">
        <v>4606.3999999999996</v>
      </c>
      <c r="M121" s="2">
        <v>899</v>
      </c>
      <c r="N121">
        <v>1025.9000000000001</v>
      </c>
      <c r="O121">
        <v>765.1</v>
      </c>
      <c r="P121">
        <v>421.6</v>
      </c>
      <c r="Q121">
        <v>16.8</v>
      </c>
      <c r="R121">
        <v>171.6</v>
      </c>
      <c r="S121" t="s">
        <v>5</v>
      </c>
      <c r="T121">
        <v>22</v>
      </c>
      <c r="U121" t="s">
        <v>5</v>
      </c>
      <c r="V121">
        <v>184.1</v>
      </c>
      <c r="W121">
        <v>2</v>
      </c>
      <c r="X121">
        <v>301.5</v>
      </c>
      <c r="Y121" t="s">
        <v>5</v>
      </c>
      <c r="Z121">
        <v>181.6</v>
      </c>
      <c r="AA121">
        <v>18.2</v>
      </c>
      <c r="AB121">
        <v>2</v>
      </c>
      <c r="AC121">
        <v>166.7</v>
      </c>
      <c r="AD121">
        <v>64.5</v>
      </c>
      <c r="AE121">
        <v>53.1</v>
      </c>
      <c r="AF121">
        <v>102</v>
      </c>
      <c r="AG121">
        <v>646</v>
      </c>
      <c r="AH121">
        <v>24.5</v>
      </c>
      <c r="AI121">
        <v>105.9</v>
      </c>
      <c r="AJ121">
        <v>29</v>
      </c>
      <c r="AK121">
        <v>1224.0999999999999</v>
      </c>
      <c r="AL121">
        <v>474.6</v>
      </c>
      <c r="AM121">
        <v>270</v>
      </c>
      <c r="AN121">
        <v>10</v>
      </c>
      <c r="AO121">
        <v>102</v>
      </c>
      <c r="AP121">
        <v>4704</v>
      </c>
      <c r="AQ121">
        <v>933</v>
      </c>
    </row>
    <row r="122" spans="1:43" x14ac:dyDescent="0.15">
      <c r="A122" t="s">
        <v>478</v>
      </c>
      <c r="B122">
        <v>10074.5</v>
      </c>
      <c r="C122">
        <v>1226.7</v>
      </c>
      <c r="D122">
        <v>1099</v>
      </c>
      <c r="E122">
        <v>127.7</v>
      </c>
      <c r="F122">
        <v>21</v>
      </c>
      <c r="G122">
        <v>20</v>
      </c>
      <c r="H122">
        <v>1</v>
      </c>
      <c r="I122">
        <v>252.2</v>
      </c>
      <c r="J122">
        <v>193.8</v>
      </c>
      <c r="K122">
        <v>95</v>
      </c>
      <c r="L122" s="2">
        <v>3719.1</v>
      </c>
      <c r="M122" s="2">
        <v>488.3</v>
      </c>
      <c r="N122">
        <v>703.3</v>
      </c>
      <c r="O122">
        <v>392.1</v>
      </c>
      <c r="P122">
        <v>275.7</v>
      </c>
      <c r="Q122">
        <v>12.2</v>
      </c>
      <c r="R122">
        <v>76.5</v>
      </c>
      <c r="S122" t="s">
        <v>5</v>
      </c>
      <c r="T122">
        <v>21.9</v>
      </c>
      <c r="U122">
        <v>1</v>
      </c>
      <c r="V122">
        <v>204.5</v>
      </c>
      <c r="W122" t="s">
        <v>5</v>
      </c>
      <c r="X122">
        <v>282.8</v>
      </c>
      <c r="Y122" t="s">
        <v>5</v>
      </c>
      <c r="Z122">
        <v>102</v>
      </c>
      <c r="AA122" t="s">
        <v>5</v>
      </c>
      <c r="AB122" t="s">
        <v>5</v>
      </c>
      <c r="AC122">
        <v>96.7</v>
      </c>
      <c r="AD122">
        <v>33</v>
      </c>
      <c r="AE122">
        <v>83.4</v>
      </c>
      <c r="AF122">
        <v>70</v>
      </c>
      <c r="AG122">
        <v>293.8</v>
      </c>
      <c r="AH122">
        <v>58</v>
      </c>
      <c r="AI122">
        <v>64.900000000000006</v>
      </c>
      <c r="AJ122">
        <v>25.1</v>
      </c>
      <c r="AK122">
        <v>960.8</v>
      </c>
      <c r="AL122">
        <v>320.7</v>
      </c>
      <c r="AM122">
        <v>263</v>
      </c>
      <c r="AN122">
        <v>195</v>
      </c>
      <c r="AO122">
        <v>95</v>
      </c>
      <c r="AP122">
        <v>3785</v>
      </c>
      <c r="AQ122">
        <v>521</v>
      </c>
    </row>
    <row r="123" spans="1:43" x14ac:dyDescent="0.15">
      <c r="A123" t="s">
        <v>361</v>
      </c>
      <c r="B123">
        <v>13549.5</v>
      </c>
      <c r="C123">
        <v>1311.1</v>
      </c>
      <c r="D123">
        <v>889</v>
      </c>
      <c r="E123">
        <v>422.1</v>
      </c>
      <c r="F123">
        <v>146.69999999999999</v>
      </c>
      <c r="G123">
        <v>91</v>
      </c>
      <c r="H123">
        <v>55.7</v>
      </c>
      <c r="I123">
        <v>276.2</v>
      </c>
      <c r="J123">
        <v>20.100000000000001</v>
      </c>
      <c r="K123">
        <v>69.599999999999994</v>
      </c>
      <c r="L123" s="2">
        <v>5049.8999999999996</v>
      </c>
      <c r="M123" s="2">
        <v>788.7</v>
      </c>
      <c r="N123">
        <v>1403.1</v>
      </c>
      <c r="O123">
        <v>547.5</v>
      </c>
      <c r="P123">
        <v>323</v>
      </c>
      <c r="Q123">
        <v>17</v>
      </c>
      <c r="R123">
        <v>90.1</v>
      </c>
      <c r="S123" t="s">
        <v>5</v>
      </c>
      <c r="T123">
        <v>44.3</v>
      </c>
      <c r="U123">
        <v>8.1</v>
      </c>
      <c r="V123">
        <v>205.2</v>
      </c>
      <c r="W123" t="s">
        <v>5</v>
      </c>
      <c r="X123">
        <v>282.3</v>
      </c>
      <c r="Y123" t="s">
        <v>5</v>
      </c>
      <c r="Z123">
        <v>86.7</v>
      </c>
      <c r="AA123">
        <v>13.2</v>
      </c>
      <c r="AB123" t="s">
        <v>5</v>
      </c>
      <c r="AC123">
        <v>159.9</v>
      </c>
      <c r="AD123">
        <v>7</v>
      </c>
      <c r="AE123">
        <v>81</v>
      </c>
      <c r="AF123">
        <v>76</v>
      </c>
      <c r="AG123">
        <v>277</v>
      </c>
      <c r="AH123">
        <v>21.5</v>
      </c>
      <c r="AI123">
        <v>121.8</v>
      </c>
      <c r="AJ123">
        <v>46</v>
      </c>
      <c r="AK123">
        <v>1384.2</v>
      </c>
      <c r="AL123">
        <v>692.3</v>
      </c>
      <c r="AM123">
        <v>284</v>
      </c>
      <c r="AN123">
        <v>23</v>
      </c>
      <c r="AO123">
        <v>70</v>
      </c>
      <c r="AP123">
        <v>5177</v>
      </c>
      <c r="AQ123">
        <v>825</v>
      </c>
    </row>
    <row r="124" spans="1:43" x14ac:dyDescent="0.15">
      <c r="A124" t="s">
        <v>845</v>
      </c>
      <c r="B124">
        <v>6034.8</v>
      </c>
      <c r="C124">
        <v>492.2</v>
      </c>
      <c r="D124">
        <v>438</v>
      </c>
      <c r="E124">
        <v>54.2</v>
      </c>
      <c r="F124">
        <v>9.6</v>
      </c>
      <c r="G124">
        <v>9</v>
      </c>
      <c r="H124">
        <v>0.6</v>
      </c>
      <c r="I124">
        <v>105.6</v>
      </c>
      <c r="J124">
        <v>9</v>
      </c>
      <c r="K124">
        <v>64.599999999999994</v>
      </c>
      <c r="L124" s="2">
        <v>2409</v>
      </c>
      <c r="M124" s="2">
        <v>396.4</v>
      </c>
      <c r="N124">
        <v>530.5</v>
      </c>
      <c r="O124">
        <v>215.6</v>
      </c>
      <c r="P124">
        <v>137.5</v>
      </c>
      <c r="Q124">
        <v>4</v>
      </c>
      <c r="R124">
        <v>51.5</v>
      </c>
      <c r="S124" t="s">
        <v>5</v>
      </c>
      <c r="T124">
        <v>17.899999999999999</v>
      </c>
      <c r="U124">
        <v>2</v>
      </c>
      <c r="V124">
        <v>100.9</v>
      </c>
      <c r="W124" t="s">
        <v>5</v>
      </c>
      <c r="X124">
        <v>140.5</v>
      </c>
      <c r="Y124" t="s">
        <v>5</v>
      </c>
      <c r="Z124">
        <v>30</v>
      </c>
      <c r="AA124">
        <v>0.8</v>
      </c>
      <c r="AB124" t="s">
        <v>5</v>
      </c>
      <c r="AC124">
        <v>63</v>
      </c>
      <c r="AD124">
        <v>16.5</v>
      </c>
      <c r="AE124">
        <v>42</v>
      </c>
      <c r="AF124">
        <v>47.4</v>
      </c>
      <c r="AG124">
        <v>111.6</v>
      </c>
      <c r="AH124">
        <v>2.4</v>
      </c>
      <c r="AI124">
        <v>61.8</v>
      </c>
      <c r="AJ124">
        <v>4</v>
      </c>
      <c r="AK124">
        <v>622.4</v>
      </c>
      <c r="AL124">
        <v>346.1</v>
      </c>
      <c r="AM124">
        <v>109</v>
      </c>
      <c r="AN124">
        <v>9</v>
      </c>
      <c r="AO124">
        <v>66</v>
      </c>
      <c r="AP124">
        <v>2478</v>
      </c>
      <c r="AQ124">
        <v>414</v>
      </c>
    </row>
    <row r="125" spans="1:43" x14ac:dyDescent="0.15">
      <c r="A125" t="s">
        <v>363</v>
      </c>
      <c r="B125">
        <v>9574.2000000000007</v>
      </c>
      <c r="C125">
        <v>753.3</v>
      </c>
      <c r="D125">
        <v>654</v>
      </c>
      <c r="E125">
        <v>99.3</v>
      </c>
      <c r="F125">
        <v>10.9</v>
      </c>
      <c r="G125">
        <v>10</v>
      </c>
      <c r="H125">
        <v>0.9</v>
      </c>
      <c r="I125">
        <v>203</v>
      </c>
      <c r="J125">
        <v>22</v>
      </c>
      <c r="K125">
        <v>80.400000000000006</v>
      </c>
      <c r="L125" s="2">
        <v>3605.8</v>
      </c>
      <c r="M125" s="2">
        <v>647.6</v>
      </c>
      <c r="N125">
        <v>772.8</v>
      </c>
      <c r="O125">
        <v>445.5</v>
      </c>
      <c r="P125">
        <v>306.5</v>
      </c>
      <c r="Q125">
        <v>2.8</v>
      </c>
      <c r="R125">
        <v>111.1</v>
      </c>
      <c r="S125" t="s">
        <v>5</v>
      </c>
      <c r="T125">
        <v>20.8</v>
      </c>
      <c r="U125">
        <v>1.6</v>
      </c>
      <c r="V125">
        <v>188.1</v>
      </c>
      <c r="W125" t="s">
        <v>5</v>
      </c>
      <c r="X125">
        <v>249</v>
      </c>
      <c r="Y125" t="s">
        <v>5</v>
      </c>
      <c r="Z125">
        <v>132.19999999999999</v>
      </c>
      <c r="AA125">
        <v>6.6</v>
      </c>
      <c r="AB125" t="s">
        <v>5</v>
      </c>
      <c r="AC125">
        <v>110.2</v>
      </c>
      <c r="AD125">
        <v>28</v>
      </c>
      <c r="AE125">
        <v>73</v>
      </c>
      <c r="AF125">
        <v>78.7</v>
      </c>
      <c r="AG125">
        <v>167.7</v>
      </c>
      <c r="AH125">
        <v>13.5</v>
      </c>
      <c r="AI125">
        <v>73.099999999999994</v>
      </c>
      <c r="AJ125">
        <v>24.1</v>
      </c>
      <c r="AK125">
        <v>985.2</v>
      </c>
      <c r="AL125">
        <v>460.7</v>
      </c>
      <c r="AM125">
        <v>222</v>
      </c>
      <c r="AN125">
        <v>22</v>
      </c>
      <c r="AO125">
        <v>81</v>
      </c>
      <c r="AP125">
        <v>3722</v>
      </c>
      <c r="AQ125">
        <v>702</v>
      </c>
    </row>
    <row r="126" spans="1:43" x14ac:dyDescent="0.15">
      <c r="A126" t="s">
        <v>364</v>
      </c>
      <c r="B126">
        <v>9291.5</v>
      </c>
      <c r="C126">
        <v>984.9</v>
      </c>
      <c r="D126">
        <v>732</v>
      </c>
      <c r="E126">
        <v>252.9</v>
      </c>
      <c r="F126">
        <v>26</v>
      </c>
      <c r="G126">
        <v>11</v>
      </c>
      <c r="H126">
        <v>15</v>
      </c>
      <c r="I126">
        <v>196.8</v>
      </c>
      <c r="J126">
        <v>27</v>
      </c>
      <c r="K126">
        <v>84.8</v>
      </c>
      <c r="L126" s="2">
        <v>3942.9</v>
      </c>
      <c r="M126" s="2">
        <v>479.6</v>
      </c>
      <c r="N126">
        <v>627.1</v>
      </c>
      <c r="O126">
        <v>298.5</v>
      </c>
      <c r="P126">
        <v>182.8</v>
      </c>
      <c r="Q126">
        <v>22.6</v>
      </c>
      <c r="R126">
        <v>52.6</v>
      </c>
      <c r="S126" t="s">
        <v>5</v>
      </c>
      <c r="T126">
        <v>16.2</v>
      </c>
      <c r="U126">
        <v>1</v>
      </c>
      <c r="V126">
        <v>193.4</v>
      </c>
      <c r="W126">
        <v>1</v>
      </c>
      <c r="X126">
        <v>258.8</v>
      </c>
      <c r="Y126">
        <v>1</v>
      </c>
      <c r="Z126">
        <v>62</v>
      </c>
      <c r="AA126">
        <v>1</v>
      </c>
      <c r="AB126" t="s">
        <v>5</v>
      </c>
      <c r="AC126">
        <v>122.6</v>
      </c>
      <c r="AD126">
        <v>11.4</v>
      </c>
      <c r="AE126">
        <v>70</v>
      </c>
      <c r="AF126">
        <v>60</v>
      </c>
      <c r="AG126">
        <v>189</v>
      </c>
      <c r="AH126">
        <v>13</v>
      </c>
      <c r="AI126">
        <v>161.6</v>
      </c>
      <c r="AJ126">
        <v>24</v>
      </c>
      <c r="AK126">
        <v>914.4</v>
      </c>
      <c r="AL126">
        <v>265.5</v>
      </c>
      <c r="AM126">
        <v>202</v>
      </c>
      <c r="AN126">
        <v>27</v>
      </c>
      <c r="AO126">
        <v>88</v>
      </c>
      <c r="AP126">
        <v>4013</v>
      </c>
      <c r="AQ126">
        <v>498</v>
      </c>
    </row>
    <row r="127" spans="1:43" x14ac:dyDescent="0.15">
      <c r="A127" t="s">
        <v>365</v>
      </c>
      <c r="B127">
        <v>18741.900000000001</v>
      </c>
      <c r="C127">
        <v>1916.5</v>
      </c>
      <c r="D127">
        <v>1403</v>
      </c>
      <c r="E127">
        <v>513.5</v>
      </c>
      <c r="F127">
        <v>152.69999999999999</v>
      </c>
      <c r="G127">
        <v>110</v>
      </c>
      <c r="H127">
        <v>42.7</v>
      </c>
      <c r="I127">
        <v>424.2</v>
      </c>
      <c r="J127">
        <v>12.8</v>
      </c>
      <c r="K127">
        <v>235.4</v>
      </c>
      <c r="L127" s="2">
        <v>7188</v>
      </c>
      <c r="M127" s="2">
        <v>1023.6</v>
      </c>
      <c r="N127">
        <v>1258.7</v>
      </c>
      <c r="O127">
        <v>916.2</v>
      </c>
      <c r="P127">
        <v>457.5</v>
      </c>
      <c r="Q127">
        <v>20.3</v>
      </c>
      <c r="R127">
        <v>151.19999999999999</v>
      </c>
      <c r="S127" t="s">
        <v>5</v>
      </c>
      <c r="T127">
        <v>34.799999999999997</v>
      </c>
      <c r="U127">
        <v>6</v>
      </c>
      <c r="V127">
        <v>332.8</v>
      </c>
      <c r="W127">
        <v>1</v>
      </c>
      <c r="X127">
        <v>349</v>
      </c>
      <c r="Y127">
        <v>0.2</v>
      </c>
      <c r="Z127">
        <v>154.69999999999999</v>
      </c>
      <c r="AA127">
        <v>43.8</v>
      </c>
      <c r="AB127">
        <v>3</v>
      </c>
      <c r="AC127">
        <v>266.10000000000002</v>
      </c>
      <c r="AD127">
        <v>65</v>
      </c>
      <c r="AE127">
        <v>101.6</v>
      </c>
      <c r="AF127">
        <v>131.80000000000001</v>
      </c>
      <c r="AG127">
        <v>523.79999999999995</v>
      </c>
      <c r="AH127">
        <v>68.8</v>
      </c>
      <c r="AI127">
        <v>239.3</v>
      </c>
      <c r="AJ127">
        <v>36.5</v>
      </c>
      <c r="AK127">
        <v>1853</v>
      </c>
      <c r="AL127">
        <v>773.6</v>
      </c>
      <c r="AM127">
        <v>446</v>
      </c>
      <c r="AN127">
        <v>13</v>
      </c>
      <c r="AO127">
        <v>243</v>
      </c>
      <c r="AP127">
        <v>7355</v>
      </c>
      <c r="AQ127">
        <v>1066</v>
      </c>
    </row>
    <row r="128" spans="1:43" x14ac:dyDescent="0.15">
      <c r="A128" t="s">
        <v>846</v>
      </c>
      <c r="B128">
        <v>5649.1</v>
      </c>
      <c r="C128">
        <v>477.1</v>
      </c>
      <c r="D128">
        <v>431</v>
      </c>
      <c r="E128">
        <v>46.1</v>
      </c>
      <c r="F128">
        <v>12.5</v>
      </c>
      <c r="G128">
        <v>11</v>
      </c>
      <c r="H128">
        <v>1.5</v>
      </c>
      <c r="I128">
        <v>114.2</v>
      </c>
      <c r="J128">
        <v>10.8</v>
      </c>
      <c r="K128">
        <v>89</v>
      </c>
      <c r="L128" s="2">
        <v>2035.5</v>
      </c>
      <c r="M128" s="2">
        <v>290.60000000000002</v>
      </c>
      <c r="N128">
        <v>568.6</v>
      </c>
      <c r="O128">
        <v>226</v>
      </c>
      <c r="P128">
        <v>168.3</v>
      </c>
      <c r="Q128">
        <v>2.8</v>
      </c>
      <c r="R128">
        <v>45</v>
      </c>
      <c r="S128" t="s">
        <v>5</v>
      </c>
      <c r="T128">
        <v>22.3</v>
      </c>
      <c r="U128">
        <v>2</v>
      </c>
      <c r="V128">
        <v>101.9</v>
      </c>
      <c r="W128" t="s">
        <v>5</v>
      </c>
      <c r="X128">
        <v>152.69999999999999</v>
      </c>
      <c r="Y128" t="s">
        <v>5</v>
      </c>
      <c r="Z128">
        <v>36</v>
      </c>
      <c r="AA128">
        <v>1</v>
      </c>
      <c r="AB128" t="s">
        <v>5</v>
      </c>
      <c r="AC128">
        <v>61.3</v>
      </c>
      <c r="AD128">
        <v>4</v>
      </c>
      <c r="AE128">
        <v>51</v>
      </c>
      <c r="AF128">
        <v>46</v>
      </c>
      <c r="AG128">
        <v>146.80000000000001</v>
      </c>
      <c r="AH128">
        <v>17.5</v>
      </c>
      <c r="AI128">
        <v>73.599999999999994</v>
      </c>
      <c r="AJ128">
        <v>13</v>
      </c>
      <c r="AK128">
        <v>651.9</v>
      </c>
      <c r="AL128">
        <v>227.7</v>
      </c>
      <c r="AM128">
        <v>121</v>
      </c>
      <c r="AN128">
        <v>11</v>
      </c>
      <c r="AO128">
        <v>89</v>
      </c>
      <c r="AP128">
        <v>2069</v>
      </c>
      <c r="AQ128">
        <v>297</v>
      </c>
    </row>
    <row r="129" spans="1:43" x14ac:dyDescent="0.15">
      <c r="A129" t="s">
        <v>847</v>
      </c>
    </row>
    <row r="130" spans="1:43" x14ac:dyDescent="0.15">
      <c r="A130" t="s">
        <v>781</v>
      </c>
      <c r="B130">
        <v>167147.29999999999</v>
      </c>
      <c r="C130">
        <v>9086.1</v>
      </c>
      <c r="D130">
        <v>6652</v>
      </c>
      <c r="E130">
        <v>2434.1</v>
      </c>
      <c r="F130">
        <v>133.1</v>
      </c>
      <c r="G130">
        <v>65</v>
      </c>
      <c r="H130">
        <v>68.099999999999994</v>
      </c>
      <c r="I130">
        <v>2936.8</v>
      </c>
      <c r="J130">
        <v>114.5</v>
      </c>
      <c r="K130">
        <v>2</v>
      </c>
      <c r="L130" s="2">
        <v>55670.7</v>
      </c>
      <c r="M130" s="2">
        <v>26035.4</v>
      </c>
      <c r="N130">
        <v>25758.2</v>
      </c>
      <c r="O130">
        <v>233.8</v>
      </c>
      <c r="P130">
        <v>6775.7</v>
      </c>
      <c r="Q130">
        <v>12</v>
      </c>
      <c r="R130">
        <v>59.2</v>
      </c>
      <c r="S130" t="s">
        <v>5</v>
      </c>
      <c r="T130">
        <v>148.4</v>
      </c>
      <c r="U130">
        <v>5.3</v>
      </c>
      <c r="V130">
        <v>563.6</v>
      </c>
      <c r="W130">
        <v>5.9</v>
      </c>
      <c r="X130">
        <v>953.5</v>
      </c>
      <c r="Y130">
        <v>0.2</v>
      </c>
      <c r="Z130">
        <v>12.2</v>
      </c>
      <c r="AA130">
        <v>16.600000000000001</v>
      </c>
      <c r="AB130">
        <v>2</v>
      </c>
      <c r="AC130">
        <v>2231.4</v>
      </c>
      <c r="AD130">
        <v>836.5</v>
      </c>
      <c r="AE130">
        <v>6892</v>
      </c>
      <c r="AF130">
        <v>67</v>
      </c>
      <c r="AG130">
        <v>3124.8</v>
      </c>
      <c r="AH130">
        <v>368.4</v>
      </c>
      <c r="AI130">
        <v>2365.3000000000002</v>
      </c>
      <c r="AJ130">
        <v>257.39999999999998</v>
      </c>
      <c r="AK130">
        <v>11618.1</v>
      </c>
      <c r="AL130">
        <v>10861.2</v>
      </c>
      <c r="AM130">
        <v>3331</v>
      </c>
      <c r="AN130">
        <v>119</v>
      </c>
      <c r="AO130">
        <v>2</v>
      </c>
      <c r="AP130">
        <v>58069</v>
      </c>
      <c r="AQ130">
        <v>27416</v>
      </c>
    </row>
    <row r="131" spans="1:43" x14ac:dyDescent="0.15">
      <c r="A131" t="s">
        <v>782</v>
      </c>
      <c r="B131">
        <v>9564.7000000000007</v>
      </c>
      <c r="C131">
        <v>433.8</v>
      </c>
      <c r="D131">
        <v>357</v>
      </c>
      <c r="E131">
        <v>76.8</v>
      </c>
      <c r="F131">
        <v>6</v>
      </c>
      <c r="G131">
        <v>4</v>
      </c>
      <c r="H131">
        <v>2</v>
      </c>
      <c r="I131">
        <v>152</v>
      </c>
      <c r="J131">
        <v>21.5</v>
      </c>
      <c r="K131" t="s">
        <v>5</v>
      </c>
      <c r="L131" s="2">
        <v>2945.3</v>
      </c>
      <c r="M131" s="2">
        <v>1476.6</v>
      </c>
      <c r="N131">
        <v>1609.2</v>
      </c>
      <c r="O131">
        <v>21.2</v>
      </c>
      <c r="P131">
        <v>371</v>
      </c>
      <c r="Q131" t="s">
        <v>5</v>
      </c>
      <c r="R131">
        <v>4</v>
      </c>
      <c r="S131" t="s">
        <v>5</v>
      </c>
      <c r="T131">
        <v>7.4</v>
      </c>
      <c r="U131" t="s">
        <v>5</v>
      </c>
      <c r="V131">
        <v>45</v>
      </c>
      <c r="W131" t="s">
        <v>5</v>
      </c>
      <c r="X131">
        <v>53.9</v>
      </c>
      <c r="Y131" t="s">
        <v>5</v>
      </c>
      <c r="Z131" t="s">
        <v>5</v>
      </c>
      <c r="AA131">
        <v>1</v>
      </c>
      <c r="AB131" t="s">
        <v>5</v>
      </c>
      <c r="AC131">
        <v>113.7</v>
      </c>
      <c r="AD131">
        <v>41.1</v>
      </c>
      <c r="AE131">
        <v>339.1</v>
      </c>
      <c r="AF131">
        <v>8</v>
      </c>
      <c r="AG131">
        <v>342.2</v>
      </c>
      <c r="AH131">
        <v>55</v>
      </c>
      <c r="AI131">
        <v>96.6</v>
      </c>
      <c r="AJ131">
        <v>26</v>
      </c>
      <c r="AK131">
        <v>666.5</v>
      </c>
      <c r="AL131">
        <v>728.6</v>
      </c>
      <c r="AM131">
        <v>162</v>
      </c>
      <c r="AN131">
        <v>24</v>
      </c>
      <c r="AO131" t="s">
        <v>5</v>
      </c>
      <c r="AP131">
        <v>3033</v>
      </c>
      <c r="AQ131">
        <v>1532</v>
      </c>
    </row>
    <row r="132" spans="1:43" x14ac:dyDescent="0.15">
      <c r="A132" t="s">
        <v>783</v>
      </c>
      <c r="B132">
        <v>2256</v>
      </c>
      <c r="C132">
        <v>97.3</v>
      </c>
      <c r="D132">
        <v>80</v>
      </c>
      <c r="E132">
        <v>17.3</v>
      </c>
      <c r="F132">
        <v>0.5</v>
      </c>
      <c r="G132" t="s">
        <v>5</v>
      </c>
      <c r="H132">
        <v>0.5</v>
      </c>
      <c r="I132">
        <v>38.6</v>
      </c>
      <c r="J132">
        <v>1</v>
      </c>
      <c r="K132" t="s">
        <v>5</v>
      </c>
      <c r="L132" s="2">
        <v>714.5</v>
      </c>
      <c r="M132" s="2">
        <v>333.6</v>
      </c>
      <c r="N132">
        <v>275.39999999999998</v>
      </c>
      <c r="O132" t="s">
        <v>5</v>
      </c>
      <c r="P132">
        <v>94.8</v>
      </c>
      <c r="Q132" t="s">
        <v>5</v>
      </c>
      <c r="R132" t="s">
        <v>5</v>
      </c>
      <c r="S132" t="s">
        <v>5</v>
      </c>
      <c r="T132">
        <v>0.4</v>
      </c>
      <c r="U132" t="s">
        <v>5</v>
      </c>
      <c r="V132">
        <v>9.4</v>
      </c>
      <c r="W132" t="s">
        <v>5</v>
      </c>
      <c r="X132">
        <v>19.2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19</v>
      </c>
      <c r="AE132">
        <v>81.900000000000006</v>
      </c>
      <c r="AF132">
        <v>2</v>
      </c>
      <c r="AG132">
        <v>88.9</v>
      </c>
      <c r="AH132" t="s">
        <v>5</v>
      </c>
      <c r="AI132">
        <v>51.4</v>
      </c>
      <c r="AJ132">
        <v>4.3</v>
      </c>
      <c r="AK132">
        <v>166</v>
      </c>
      <c r="AL132">
        <v>229.8</v>
      </c>
      <c r="AM132">
        <v>46</v>
      </c>
      <c r="AN132">
        <v>1</v>
      </c>
      <c r="AO132" t="s">
        <v>5</v>
      </c>
      <c r="AP132">
        <v>727</v>
      </c>
      <c r="AQ132">
        <v>339</v>
      </c>
    </row>
    <row r="133" spans="1:43" x14ac:dyDescent="0.15">
      <c r="A133" t="s">
        <v>784</v>
      </c>
      <c r="B133">
        <v>2443.1</v>
      </c>
      <c r="C133">
        <v>106.2</v>
      </c>
      <c r="D133">
        <v>74</v>
      </c>
      <c r="E133">
        <v>32.200000000000003</v>
      </c>
      <c r="F133">
        <v>1.3</v>
      </c>
      <c r="G133">
        <v>1</v>
      </c>
      <c r="H133">
        <v>0.3</v>
      </c>
      <c r="I133">
        <v>37.6</v>
      </c>
      <c r="J133">
        <v>5.2</v>
      </c>
      <c r="K133" t="s">
        <v>5</v>
      </c>
      <c r="L133" s="2">
        <v>957</v>
      </c>
      <c r="M133" s="2">
        <v>329.2</v>
      </c>
      <c r="N133">
        <v>275.3</v>
      </c>
      <c r="O133">
        <v>3</v>
      </c>
      <c r="P133">
        <v>88.4</v>
      </c>
      <c r="Q133" t="s">
        <v>5</v>
      </c>
      <c r="R133" t="s">
        <v>5</v>
      </c>
      <c r="S133" t="s">
        <v>5</v>
      </c>
      <c r="T133">
        <v>1</v>
      </c>
      <c r="U133" t="s">
        <v>5</v>
      </c>
      <c r="V133">
        <v>7.5</v>
      </c>
      <c r="W133" t="s">
        <v>5</v>
      </c>
      <c r="X133">
        <v>16.8</v>
      </c>
      <c r="Y133" t="s">
        <v>5</v>
      </c>
      <c r="Z133" t="s">
        <v>5</v>
      </c>
      <c r="AA133">
        <v>4</v>
      </c>
      <c r="AB133" t="s">
        <v>5</v>
      </c>
      <c r="AC133">
        <v>32</v>
      </c>
      <c r="AD133">
        <v>15</v>
      </c>
      <c r="AE133">
        <v>99.7</v>
      </c>
      <c r="AF133">
        <v>2</v>
      </c>
      <c r="AG133" t="s">
        <v>5</v>
      </c>
      <c r="AH133">
        <v>3</v>
      </c>
      <c r="AI133">
        <v>21.1</v>
      </c>
      <c r="AJ133">
        <v>2</v>
      </c>
      <c r="AK133">
        <v>159.6</v>
      </c>
      <c r="AL133">
        <v>276.2</v>
      </c>
      <c r="AM133">
        <v>39</v>
      </c>
      <c r="AN133">
        <v>6</v>
      </c>
      <c r="AO133" t="s">
        <v>5</v>
      </c>
      <c r="AP133">
        <v>967</v>
      </c>
      <c r="AQ133">
        <v>336</v>
      </c>
    </row>
    <row r="134" spans="1:43" x14ac:dyDescent="0.15">
      <c r="A134" t="s">
        <v>785</v>
      </c>
      <c r="B134">
        <v>3268.2</v>
      </c>
      <c r="C134">
        <v>195.4</v>
      </c>
      <c r="D134">
        <v>139</v>
      </c>
      <c r="E134">
        <v>56.4</v>
      </c>
      <c r="F134">
        <v>0.1</v>
      </c>
      <c r="G134" t="s">
        <v>5</v>
      </c>
      <c r="H134">
        <v>0.1</v>
      </c>
      <c r="I134">
        <v>54.6</v>
      </c>
      <c r="J134" t="s">
        <v>5</v>
      </c>
      <c r="K134" t="s">
        <v>5</v>
      </c>
      <c r="L134" s="2">
        <v>1111.5</v>
      </c>
      <c r="M134" s="2">
        <v>551.6</v>
      </c>
      <c r="N134">
        <v>451.4</v>
      </c>
      <c r="O134">
        <v>3</v>
      </c>
      <c r="P134">
        <v>118.9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11.2</v>
      </c>
      <c r="W134" t="s">
        <v>5</v>
      </c>
      <c r="X134">
        <v>21.4</v>
      </c>
      <c r="Y134" t="s">
        <v>5</v>
      </c>
      <c r="Z134">
        <v>1</v>
      </c>
      <c r="AA134">
        <v>0.2</v>
      </c>
      <c r="AB134" t="s">
        <v>5</v>
      </c>
      <c r="AC134">
        <v>43.8</v>
      </c>
      <c r="AD134">
        <v>1.8</v>
      </c>
      <c r="AE134">
        <v>151.69999999999999</v>
      </c>
      <c r="AF134" t="s">
        <v>5</v>
      </c>
      <c r="AG134">
        <v>109.2</v>
      </c>
      <c r="AH134">
        <v>3</v>
      </c>
      <c r="AI134">
        <v>47.9</v>
      </c>
      <c r="AJ134">
        <v>6</v>
      </c>
      <c r="AK134">
        <v>241.5</v>
      </c>
      <c r="AL134">
        <v>143</v>
      </c>
      <c r="AM134">
        <v>61</v>
      </c>
      <c r="AN134" t="s">
        <v>5</v>
      </c>
      <c r="AO134" t="s">
        <v>5</v>
      </c>
      <c r="AP134">
        <v>1131</v>
      </c>
      <c r="AQ134">
        <v>567</v>
      </c>
    </row>
    <row r="135" spans="1:43" x14ac:dyDescent="0.15">
      <c r="A135" t="s">
        <v>786</v>
      </c>
      <c r="B135">
        <v>2052.9</v>
      </c>
      <c r="C135">
        <v>109.4</v>
      </c>
      <c r="D135">
        <v>80</v>
      </c>
      <c r="E135">
        <v>29.4</v>
      </c>
      <c r="F135" t="s">
        <v>5</v>
      </c>
      <c r="G135" t="s">
        <v>5</v>
      </c>
      <c r="H135" t="s">
        <v>5</v>
      </c>
      <c r="I135">
        <v>35.200000000000003</v>
      </c>
      <c r="J135">
        <v>3</v>
      </c>
      <c r="K135" t="s">
        <v>5</v>
      </c>
      <c r="L135" s="2">
        <v>572.6</v>
      </c>
      <c r="M135" s="2">
        <v>345.8</v>
      </c>
      <c r="N135">
        <v>274.7</v>
      </c>
      <c r="O135">
        <v>1</v>
      </c>
      <c r="P135">
        <v>72.8</v>
      </c>
      <c r="Q135" t="s">
        <v>5</v>
      </c>
      <c r="R135">
        <v>2</v>
      </c>
      <c r="S135" t="s">
        <v>5</v>
      </c>
      <c r="T135" t="s">
        <v>5</v>
      </c>
      <c r="U135" t="s">
        <v>5</v>
      </c>
      <c r="V135">
        <v>7.2</v>
      </c>
      <c r="W135" t="s">
        <v>5</v>
      </c>
      <c r="X135">
        <v>12</v>
      </c>
      <c r="Y135" t="s">
        <v>5</v>
      </c>
      <c r="Z135">
        <v>1</v>
      </c>
      <c r="AA135" t="s">
        <v>5</v>
      </c>
      <c r="AB135" t="s">
        <v>5</v>
      </c>
      <c r="AC135">
        <v>32</v>
      </c>
      <c r="AD135">
        <v>24.7</v>
      </c>
      <c r="AE135">
        <v>73</v>
      </c>
      <c r="AF135" t="s">
        <v>5</v>
      </c>
      <c r="AG135">
        <v>130.30000000000001</v>
      </c>
      <c r="AH135">
        <v>4</v>
      </c>
      <c r="AI135">
        <v>36.4</v>
      </c>
      <c r="AJ135">
        <v>1.5</v>
      </c>
      <c r="AK135">
        <v>160.19999999999999</v>
      </c>
      <c r="AL135">
        <v>154.1</v>
      </c>
      <c r="AM135">
        <v>40</v>
      </c>
      <c r="AN135">
        <v>3</v>
      </c>
      <c r="AO135" t="s">
        <v>5</v>
      </c>
      <c r="AP135">
        <v>598</v>
      </c>
      <c r="AQ135">
        <v>351</v>
      </c>
    </row>
    <row r="136" spans="1:43" x14ac:dyDescent="0.15">
      <c r="A136" t="s">
        <v>787</v>
      </c>
      <c r="B136">
        <v>2446.4</v>
      </c>
      <c r="C136">
        <v>115.4</v>
      </c>
      <c r="D136">
        <v>87</v>
      </c>
      <c r="E136">
        <v>28.4</v>
      </c>
      <c r="F136" t="s">
        <v>5</v>
      </c>
      <c r="G136" t="s">
        <v>5</v>
      </c>
      <c r="H136" t="s">
        <v>5</v>
      </c>
      <c r="I136">
        <v>38.5</v>
      </c>
      <c r="J136" t="s">
        <v>5</v>
      </c>
      <c r="K136" t="s">
        <v>5</v>
      </c>
      <c r="L136" s="2">
        <v>951.7</v>
      </c>
      <c r="M136" s="2">
        <v>218.8</v>
      </c>
      <c r="N136">
        <v>362.7</v>
      </c>
      <c r="O136">
        <v>1.9</v>
      </c>
      <c r="P136">
        <v>100.8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13.9</v>
      </c>
      <c r="W136">
        <v>0.5</v>
      </c>
      <c r="X136">
        <v>28.4</v>
      </c>
      <c r="Y136" t="s">
        <v>5</v>
      </c>
      <c r="Z136" t="s">
        <v>5</v>
      </c>
      <c r="AA136" t="s">
        <v>5</v>
      </c>
      <c r="AB136" t="s">
        <v>5</v>
      </c>
      <c r="AC136">
        <v>30.5</v>
      </c>
      <c r="AD136">
        <v>12</v>
      </c>
      <c r="AE136">
        <v>84.4</v>
      </c>
      <c r="AF136" t="s">
        <v>5</v>
      </c>
      <c r="AG136">
        <v>54.6</v>
      </c>
      <c r="AH136">
        <v>7</v>
      </c>
      <c r="AI136">
        <v>82.5</v>
      </c>
      <c r="AJ136" t="s">
        <v>5</v>
      </c>
      <c r="AK136">
        <v>131.5</v>
      </c>
      <c r="AL136">
        <v>211.3</v>
      </c>
      <c r="AM136">
        <v>42</v>
      </c>
      <c r="AN136" t="s">
        <v>5</v>
      </c>
      <c r="AO136" t="s">
        <v>5</v>
      </c>
      <c r="AP136">
        <v>974</v>
      </c>
      <c r="AQ136">
        <v>223</v>
      </c>
    </row>
    <row r="137" spans="1:43" x14ac:dyDescent="0.15">
      <c r="A137" t="s">
        <v>788</v>
      </c>
      <c r="B137">
        <v>3411.4</v>
      </c>
      <c r="C137">
        <v>182.2</v>
      </c>
      <c r="D137">
        <v>119</v>
      </c>
      <c r="E137">
        <v>63.2</v>
      </c>
      <c r="F137">
        <v>5.3</v>
      </c>
      <c r="G137">
        <v>4</v>
      </c>
      <c r="H137">
        <v>1.3</v>
      </c>
      <c r="I137">
        <v>51.6</v>
      </c>
      <c r="J137">
        <v>19</v>
      </c>
      <c r="K137">
        <v>1</v>
      </c>
      <c r="L137" s="2">
        <v>1014.4</v>
      </c>
      <c r="M137" s="2">
        <v>629.9</v>
      </c>
      <c r="N137">
        <v>417.7</v>
      </c>
      <c r="O137">
        <v>2</v>
      </c>
      <c r="P137">
        <v>110.3</v>
      </c>
      <c r="Q137" t="s">
        <v>5</v>
      </c>
      <c r="R137">
        <v>5</v>
      </c>
      <c r="S137" t="s">
        <v>5</v>
      </c>
      <c r="T137">
        <v>5.4</v>
      </c>
      <c r="U137">
        <v>0.3</v>
      </c>
      <c r="V137">
        <v>13.3</v>
      </c>
      <c r="W137" t="s">
        <v>5</v>
      </c>
      <c r="X137">
        <v>27.2</v>
      </c>
      <c r="Y137" t="s">
        <v>5</v>
      </c>
      <c r="Z137">
        <v>4</v>
      </c>
      <c r="AA137" t="s">
        <v>5</v>
      </c>
      <c r="AB137">
        <v>1</v>
      </c>
      <c r="AC137">
        <v>48.5</v>
      </c>
      <c r="AD137">
        <v>30.6</v>
      </c>
      <c r="AE137">
        <v>110.8</v>
      </c>
      <c r="AF137">
        <v>1</v>
      </c>
      <c r="AG137">
        <v>124.5</v>
      </c>
      <c r="AH137">
        <v>2</v>
      </c>
      <c r="AI137">
        <v>102.1</v>
      </c>
      <c r="AJ137">
        <v>16.100000000000001</v>
      </c>
      <c r="AK137">
        <v>269</v>
      </c>
      <c r="AL137">
        <v>217.2</v>
      </c>
      <c r="AM137">
        <v>57</v>
      </c>
      <c r="AN137">
        <v>19</v>
      </c>
      <c r="AO137">
        <v>1</v>
      </c>
      <c r="AP137">
        <v>1026</v>
      </c>
      <c r="AQ137">
        <v>641</v>
      </c>
    </row>
    <row r="138" spans="1:43" x14ac:dyDescent="0.15">
      <c r="A138" t="s">
        <v>789</v>
      </c>
      <c r="B138">
        <v>2647.1</v>
      </c>
      <c r="C138">
        <v>154.69999999999999</v>
      </c>
      <c r="D138">
        <v>98</v>
      </c>
      <c r="E138">
        <v>56.7</v>
      </c>
      <c r="F138">
        <v>2.8</v>
      </c>
      <c r="G138">
        <v>2</v>
      </c>
      <c r="H138">
        <v>0.8</v>
      </c>
      <c r="I138">
        <v>49.6</v>
      </c>
      <c r="J138">
        <v>1</v>
      </c>
      <c r="K138" t="s">
        <v>5</v>
      </c>
      <c r="L138" s="2">
        <v>836.5</v>
      </c>
      <c r="M138" s="2">
        <v>523.5</v>
      </c>
      <c r="N138">
        <v>384.9</v>
      </c>
      <c r="O138">
        <v>2.2000000000000002</v>
      </c>
      <c r="P138">
        <v>109.5</v>
      </c>
      <c r="Q138" t="s">
        <v>5</v>
      </c>
      <c r="R138">
        <v>1</v>
      </c>
      <c r="S138" t="s">
        <v>5</v>
      </c>
      <c r="T138">
        <v>2</v>
      </c>
      <c r="U138" t="s">
        <v>5</v>
      </c>
      <c r="V138">
        <v>10.5</v>
      </c>
      <c r="W138">
        <v>0.4</v>
      </c>
      <c r="X138">
        <v>13.9</v>
      </c>
      <c r="Y138" t="s">
        <v>5</v>
      </c>
      <c r="Z138" t="s">
        <v>5</v>
      </c>
      <c r="AA138">
        <v>2</v>
      </c>
      <c r="AB138" t="s">
        <v>5</v>
      </c>
      <c r="AC138">
        <v>31.1</v>
      </c>
      <c r="AD138">
        <v>11.8</v>
      </c>
      <c r="AE138">
        <v>113.4</v>
      </c>
      <c r="AF138">
        <v>2</v>
      </c>
      <c r="AG138">
        <v>7.7</v>
      </c>
      <c r="AH138" t="s">
        <v>5</v>
      </c>
      <c r="AI138">
        <v>32.1</v>
      </c>
      <c r="AJ138">
        <v>3.4</v>
      </c>
      <c r="AK138">
        <v>209.8</v>
      </c>
      <c r="AL138">
        <v>141.30000000000001</v>
      </c>
      <c r="AM138">
        <v>56</v>
      </c>
      <c r="AN138">
        <v>1</v>
      </c>
      <c r="AO138" t="s">
        <v>5</v>
      </c>
      <c r="AP138">
        <v>875</v>
      </c>
      <c r="AQ138">
        <v>541</v>
      </c>
    </row>
    <row r="139" spans="1:43" x14ac:dyDescent="0.15">
      <c r="A139" t="s">
        <v>790</v>
      </c>
      <c r="B139">
        <v>2316.1999999999998</v>
      </c>
      <c r="C139">
        <v>137.30000000000001</v>
      </c>
      <c r="D139">
        <v>95</v>
      </c>
      <c r="E139">
        <v>42.3</v>
      </c>
      <c r="F139">
        <v>2.1</v>
      </c>
      <c r="G139">
        <v>2</v>
      </c>
      <c r="H139">
        <v>0.1</v>
      </c>
      <c r="I139">
        <v>40.9</v>
      </c>
      <c r="J139">
        <v>4</v>
      </c>
      <c r="K139" t="s">
        <v>5</v>
      </c>
      <c r="L139" s="2">
        <v>670.1</v>
      </c>
      <c r="M139" s="2">
        <v>459.9</v>
      </c>
      <c r="N139">
        <v>373.1</v>
      </c>
      <c r="O139" t="s">
        <v>5</v>
      </c>
      <c r="P139">
        <v>103</v>
      </c>
      <c r="Q139" t="s">
        <v>5</v>
      </c>
      <c r="R139" t="s">
        <v>5</v>
      </c>
      <c r="S139" t="s">
        <v>5</v>
      </c>
      <c r="T139">
        <v>4</v>
      </c>
      <c r="U139" t="s">
        <v>5</v>
      </c>
      <c r="V139">
        <v>5.0999999999999996</v>
      </c>
      <c r="W139" t="s">
        <v>5</v>
      </c>
      <c r="X139">
        <v>10.199999999999999</v>
      </c>
      <c r="Y139" t="s">
        <v>5</v>
      </c>
      <c r="Z139" t="s">
        <v>5</v>
      </c>
      <c r="AA139" t="s">
        <v>5</v>
      </c>
      <c r="AB139" t="s">
        <v>5</v>
      </c>
      <c r="AC139">
        <v>36.1</v>
      </c>
      <c r="AD139">
        <v>11</v>
      </c>
      <c r="AE139">
        <v>120.8</v>
      </c>
      <c r="AF139" t="s">
        <v>5</v>
      </c>
      <c r="AG139">
        <v>17.5</v>
      </c>
      <c r="AH139">
        <v>13</v>
      </c>
      <c r="AI139">
        <v>23.4</v>
      </c>
      <c r="AJ139">
        <v>1</v>
      </c>
      <c r="AK139">
        <v>147.30000000000001</v>
      </c>
      <c r="AL139">
        <v>136.4</v>
      </c>
      <c r="AM139">
        <v>48</v>
      </c>
      <c r="AN139">
        <v>4</v>
      </c>
      <c r="AO139" t="s">
        <v>5</v>
      </c>
      <c r="AP139">
        <v>719</v>
      </c>
      <c r="AQ139">
        <v>471</v>
      </c>
    </row>
    <row r="140" spans="1:43" x14ac:dyDescent="0.15">
      <c r="A140" t="s">
        <v>791</v>
      </c>
      <c r="B140">
        <v>2218.1999999999998</v>
      </c>
      <c r="C140">
        <v>129.6</v>
      </c>
      <c r="D140">
        <v>100</v>
      </c>
      <c r="E140">
        <v>29.6</v>
      </c>
      <c r="F140">
        <v>1.4</v>
      </c>
      <c r="G140">
        <v>1</v>
      </c>
      <c r="H140">
        <v>0.4</v>
      </c>
      <c r="I140">
        <v>40.299999999999997</v>
      </c>
      <c r="J140">
        <v>1</v>
      </c>
      <c r="K140" t="s">
        <v>5</v>
      </c>
      <c r="L140" s="2">
        <v>779</v>
      </c>
      <c r="M140" s="2">
        <v>386.8</v>
      </c>
      <c r="N140">
        <v>274.5</v>
      </c>
      <c r="O140">
        <v>1</v>
      </c>
      <c r="P140">
        <v>74.5</v>
      </c>
      <c r="Q140" t="s">
        <v>5</v>
      </c>
      <c r="R140" t="s">
        <v>5</v>
      </c>
      <c r="S140" t="s">
        <v>5</v>
      </c>
      <c r="T140">
        <v>1.9</v>
      </c>
      <c r="U140" t="s">
        <v>5</v>
      </c>
      <c r="V140">
        <v>9.1</v>
      </c>
      <c r="W140" t="s">
        <v>5</v>
      </c>
      <c r="X140">
        <v>15.4</v>
      </c>
      <c r="Y140" t="s">
        <v>5</v>
      </c>
      <c r="Z140" t="s">
        <v>5</v>
      </c>
      <c r="AA140" t="s">
        <v>5</v>
      </c>
      <c r="AB140" t="s">
        <v>5</v>
      </c>
      <c r="AC140">
        <v>27.3</v>
      </c>
      <c r="AD140">
        <v>21</v>
      </c>
      <c r="AE140">
        <v>86.2</v>
      </c>
      <c r="AF140" t="s">
        <v>5</v>
      </c>
      <c r="AG140">
        <v>21.5</v>
      </c>
      <c r="AH140" t="s">
        <v>5</v>
      </c>
      <c r="AI140">
        <v>34.1</v>
      </c>
      <c r="AJ140" t="s">
        <v>5</v>
      </c>
      <c r="AK140">
        <v>135.6</v>
      </c>
      <c r="AL140">
        <v>178</v>
      </c>
      <c r="AM140">
        <v>46</v>
      </c>
      <c r="AN140">
        <v>1</v>
      </c>
      <c r="AO140" t="s">
        <v>5</v>
      </c>
      <c r="AP140">
        <v>786</v>
      </c>
      <c r="AQ140">
        <v>393</v>
      </c>
    </row>
    <row r="141" spans="1:43" x14ac:dyDescent="0.15">
      <c r="A141" t="s">
        <v>792</v>
      </c>
      <c r="B141">
        <v>7512.4</v>
      </c>
      <c r="C141">
        <v>469.6</v>
      </c>
      <c r="D141">
        <v>333</v>
      </c>
      <c r="E141">
        <v>136.6</v>
      </c>
      <c r="F141">
        <v>4.5</v>
      </c>
      <c r="G141">
        <v>3</v>
      </c>
      <c r="H141">
        <v>1.5</v>
      </c>
      <c r="I141">
        <v>153.30000000000001</v>
      </c>
      <c r="J141">
        <v>2</v>
      </c>
      <c r="K141" t="s">
        <v>5</v>
      </c>
      <c r="L141" s="2">
        <v>2375</v>
      </c>
      <c r="M141" s="2">
        <v>1260.2</v>
      </c>
      <c r="N141">
        <v>1242.5</v>
      </c>
      <c r="O141">
        <v>2.2000000000000002</v>
      </c>
      <c r="P141">
        <v>295</v>
      </c>
      <c r="Q141" t="s">
        <v>5</v>
      </c>
      <c r="R141">
        <v>3.4</v>
      </c>
      <c r="S141" t="s">
        <v>5</v>
      </c>
      <c r="T141">
        <v>6.6</v>
      </c>
      <c r="U141" t="s">
        <v>5</v>
      </c>
      <c r="V141">
        <v>30</v>
      </c>
      <c r="W141" t="s">
        <v>5</v>
      </c>
      <c r="X141">
        <v>43.4</v>
      </c>
      <c r="Y141" t="s">
        <v>5</v>
      </c>
      <c r="Z141">
        <v>0.1</v>
      </c>
      <c r="AA141">
        <v>0.4</v>
      </c>
      <c r="AB141" t="s">
        <v>5</v>
      </c>
      <c r="AC141">
        <v>78.3</v>
      </c>
      <c r="AD141">
        <v>31.1</v>
      </c>
      <c r="AE141">
        <v>291.2</v>
      </c>
      <c r="AF141">
        <v>3</v>
      </c>
      <c r="AG141">
        <v>245.2</v>
      </c>
      <c r="AH141">
        <v>18.5</v>
      </c>
      <c r="AI141">
        <v>69.099999999999994</v>
      </c>
      <c r="AJ141">
        <v>13.5</v>
      </c>
      <c r="AK141">
        <v>563.70000000000005</v>
      </c>
      <c r="AL141">
        <v>310.60000000000002</v>
      </c>
      <c r="AM141">
        <v>173</v>
      </c>
      <c r="AN141">
        <v>2</v>
      </c>
      <c r="AO141" t="s">
        <v>5</v>
      </c>
      <c r="AP141">
        <v>2506</v>
      </c>
      <c r="AQ141">
        <v>1352</v>
      </c>
    </row>
    <row r="142" spans="1:43" x14ac:dyDescent="0.15">
      <c r="A142" t="s">
        <v>793</v>
      </c>
      <c r="B142">
        <v>5837.2</v>
      </c>
      <c r="C142">
        <v>383.1</v>
      </c>
      <c r="D142">
        <v>265</v>
      </c>
      <c r="E142">
        <v>118.1</v>
      </c>
      <c r="F142">
        <v>2.5</v>
      </c>
      <c r="G142">
        <v>1</v>
      </c>
      <c r="H142">
        <v>1.5</v>
      </c>
      <c r="I142">
        <v>98.6</v>
      </c>
      <c r="J142" t="s">
        <v>5</v>
      </c>
      <c r="K142" t="s">
        <v>5</v>
      </c>
      <c r="L142" s="2">
        <v>1639.6</v>
      </c>
      <c r="M142" s="2">
        <v>1015.8</v>
      </c>
      <c r="N142">
        <v>1182.9000000000001</v>
      </c>
      <c r="O142">
        <v>15</v>
      </c>
      <c r="P142">
        <v>201.8</v>
      </c>
      <c r="Q142" t="s">
        <v>5</v>
      </c>
      <c r="R142">
        <v>1</v>
      </c>
      <c r="S142" t="s">
        <v>5</v>
      </c>
      <c r="T142">
        <v>2</v>
      </c>
      <c r="U142" t="s">
        <v>5</v>
      </c>
      <c r="V142">
        <v>19.600000000000001</v>
      </c>
      <c r="W142" t="s">
        <v>5</v>
      </c>
      <c r="X142">
        <v>23.8</v>
      </c>
      <c r="Y142" t="s">
        <v>5</v>
      </c>
      <c r="Z142" t="s">
        <v>5</v>
      </c>
      <c r="AA142" t="s">
        <v>5</v>
      </c>
      <c r="AB142">
        <v>1</v>
      </c>
      <c r="AC142">
        <v>59.5</v>
      </c>
      <c r="AD142">
        <v>26.1</v>
      </c>
      <c r="AE142">
        <v>236.1</v>
      </c>
      <c r="AF142" t="s">
        <v>5</v>
      </c>
      <c r="AG142">
        <v>12</v>
      </c>
      <c r="AH142">
        <v>13</v>
      </c>
      <c r="AI142">
        <v>102.2</v>
      </c>
      <c r="AJ142">
        <v>11.3</v>
      </c>
      <c r="AK142">
        <v>422.1</v>
      </c>
      <c r="AL142">
        <v>368.2</v>
      </c>
      <c r="AM142">
        <v>112</v>
      </c>
      <c r="AN142" t="s">
        <v>5</v>
      </c>
      <c r="AO142" t="s">
        <v>5</v>
      </c>
      <c r="AP142">
        <v>1713</v>
      </c>
      <c r="AQ142">
        <v>1083</v>
      </c>
    </row>
    <row r="143" spans="1:43" x14ac:dyDescent="0.15">
      <c r="A143" t="s">
        <v>794</v>
      </c>
      <c r="B143">
        <v>7445.1</v>
      </c>
      <c r="C143">
        <v>484.7</v>
      </c>
      <c r="D143">
        <v>336</v>
      </c>
      <c r="E143">
        <v>148.69999999999999</v>
      </c>
      <c r="F143">
        <v>12.1</v>
      </c>
      <c r="G143">
        <v>4</v>
      </c>
      <c r="H143">
        <v>8.1</v>
      </c>
      <c r="I143">
        <v>158.5</v>
      </c>
      <c r="J143">
        <v>20</v>
      </c>
      <c r="K143" t="s">
        <v>5</v>
      </c>
      <c r="L143" s="2">
        <v>2590.4</v>
      </c>
      <c r="M143" s="2">
        <v>953.7</v>
      </c>
      <c r="N143">
        <v>1241.7</v>
      </c>
      <c r="O143">
        <v>3.6</v>
      </c>
      <c r="P143">
        <v>284.2</v>
      </c>
      <c r="Q143" t="s">
        <v>5</v>
      </c>
      <c r="R143" t="s">
        <v>5</v>
      </c>
      <c r="S143" t="s">
        <v>5</v>
      </c>
      <c r="T143">
        <v>4.0999999999999996</v>
      </c>
      <c r="U143" t="s">
        <v>5</v>
      </c>
      <c r="V143">
        <v>24</v>
      </c>
      <c r="W143">
        <v>0.1</v>
      </c>
      <c r="X143">
        <v>49</v>
      </c>
      <c r="Y143" t="s">
        <v>5</v>
      </c>
      <c r="Z143" t="s">
        <v>5</v>
      </c>
      <c r="AA143" t="s">
        <v>5</v>
      </c>
      <c r="AB143" t="s">
        <v>5</v>
      </c>
      <c r="AC143">
        <v>92.2</v>
      </c>
      <c r="AD143">
        <v>32.1</v>
      </c>
      <c r="AE143">
        <v>303.3</v>
      </c>
      <c r="AF143">
        <v>2</v>
      </c>
      <c r="AG143">
        <v>87.4</v>
      </c>
      <c r="AH143">
        <v>4</v>
      </c>
      <c r="AI143">
        <v>72.2</v>
      </c>
      <c r="AJ143">
        <v>9.4</v>
      </c>
      <c r="AK143">
        <v>562.5</v>
      </c>
      <c r="AL143">
        <v>453.9</v>
      </c>
      <c r="AM143">
        <v>182</v>
      </c>
      <c r="AN143">
        <v>20</v>
      </c>
      <c r="AO143" t="s">
        <v>5</v>
      </c>
      <c r="AP143">
        <v>2897</v>
      </c>
      <c r="AQ143">
        <v>1096</v>
      </c>
    </row>
    <row r="144" spans="1:43" x14ac:dyDescent="0.15">
      <c r="A144" t="s">
        <v>795</v>
      </c>
      <c r="B144">
        <v>8229.4</v>
      </c>
      <c r="C144">
        <v>524.70000000000005</v>
      </c>
      <c r="D144">
        <v>355</v>
      </c>
      <c r="E144">
        <v>169.7</v>
      </c>
      <c r="F144">
        <v>8</v>
      </c>
      <c r="G144">
        <v>3</v>
      </c>
      <c r="H144">
        <v>5</v>
      </c>
      <c r="I144">
        <v>157.5</v>
      </c>
      <c r="J144">
        <v>1</v>
      </c>
      <c r="K144" t="s">
        <v>5</v>
      </c>
      <c r="L144" s="2">
        <v>2714</v>
      </c>
      <c r="M144" s="2">
        <v>917.2</v>
      </c>
      <c r="N144">
        <v>1474.2</v>
      </c>
      <c r="O144">
        <v>7.6</v>
      </c>
      <c r="P144">
        <v>359.6</v>
      </c>
      <c r="Q144" t="s">
        <v>5</v>
      </c>
      <c r="R144">
        <v>1.5</v>
      </c>
      <c r="S144" t="s">
        <v>5</v>
      </c>
      <c r="T144">
        <v>4.4000000000000004</v>
      </c>
      <c r="U144" t="s">
        <v>5</v>
      </c>
      <c r="V144">
        <v>20</v>
      </c>
      <c r="W144" t="s">
        <v>5</v>
      </c>
      <c r="X144">
        <v>38.4</v>
      </c>
      <c r="Y144" t="s">
        <v>5</v>
      </c>
      <c r="Z144" t="s">
        <v>5</v>
      </c>
      <c r="AA144" t="s">
        <v>5</v>
      </c>
      <c r="AB144" t="s">
        <v>5</v>
      </c>
      <c r="AC144">
        <v>107.9</v>
      </c>
      <c r="AD144">
        <v>41.1</v>
      </c>
      <c r="AE144">
        <v>347.5</v>
      </c>
      <c r="AF144">
        <v>5</v>
      </c>
      <c r="AG144">
        <v>201.8</v>
      </c>
      <c r="AH144">
        <v>3</v>
      </c>
      <c r="AI144">
        <v>84.3</v>
      </c>
      <c r="AJ144">
        <v>15.1</v>
      </c>
      <c r="AK144">
        <v>630.29999999999995</v>
      </c>
      <c r="AL144">
        <v>565.29999999999995</v>
      </c>
      <c r="AM144">
        <v>189</v>
      </c>
      <c r="AN144">
        <v>1</v>
      </c>
      <c r="AO144" t="s">
        <v>5</v>
      </c>
      <c r="AP144">
        <v>2966</v>
      </c>
      <c r="AQ144">
        <v>1046</v>
      </c>
    </row>
    <row r="145" spans="1:43" x14ac:dyDescent="0.15">
      <c r="A145" t="s">
        <v>796</v>
      </c>
      <c r="B145">
        <v>3293.1</v>
      </c>
      <c r="C145">
        <v>160.19999999999999</v>
      </c>
      <c r="D145">
        <v>115</v>
      </c>
      <c r="E145">
        <v>45.2</v>
      </c>
      <c r="F145">
        <v>15.1</v>
      </c>
      <c r="G145">
        <v>8</v>
      </c>
      <c r="H145">
        <v>7.1</v>
      </c>
      <c r="I145">
        <v>61.4</v>
      </c>
      <c r="J145">
        <v>6</v>
      </c>
      <c r="K145">
        <v>1</v>
      </c>
      <c r="L145" s="2">
        <v>1241.3</v>
      </c>
      <c r="M145" s="2">
        <v>362.1</v>
      </c>
      <c r="N145">
        <v>436.2</v>
      </c>
      <c r="O145" t="s">
        <v>5</v>
      </c>
      <c r="P145">
        <v>129.9</v>
      </c>
      <c r="Q145" t="s">
        <v>5</v>
      </c>
      <c r="R145">
        <v>1</v>
      </c>
      <c r="S145" t="s">
        <v>5</v>
      </c>
      <c r="T145">
        <v>3.9</v>
      </c>
      <c r="U145" t="s">
        <v>5</v>
      </c>
      <c r="V145">
        <v>15.1</v>
      </c>
      <c r="W145">
        <v>0.6</v>
      </c>
      <c r="X145">
        <v>31.1</v>
      </c>
      <c r="Y145" t="s">
        <v>5</v>
      </c>
      <c r="Z145" t="s">
        <v>5</v>
      </c>
      <c r="AA145" t="s">
        <v>5</v>
      </c>
      <c r="AB145" t="s">
        <v>5</v>
      </c>
      <c r="AC145">
        <v>34.4</v>
      </c>
      <c r="AD145">
        <v>4.9000000000000004</v>
      </c>
      <c r="AE145">
        <v>128.9</v>
      </c>
      <c r="AF145" t="s">
        <v>5</v>
      </c>
      <c r="AG145">
        <v>97.3</v>
      </c>
      <c r="AH145">
        <v>6.6</v>
      </c>
      <c r="AI145">
        <v>97.3</v>
      </c>
      <c r="AJ145">
        <v>16.399999999999999</v>
      </c>
      <c r="AK145">
        <v>204.5</v>
      </c>
      <c r="AL145">
        <v>237.9</v>
      </c>
      <c r="AM145">
        <v>65</v>
      </c>
      <c r="AN145">
        <v>6</v>
      </c>
      <c r="AO145">
        <v>1</v>
      </c>
      <c r="AP145">
        <v>1278</v>
      </c>
      <c r="AQ145">
        <v>377</v>
      </c>
    </row>
    <row r="146" spans="1:43" x14ac:dyDescent="0.15">
      <c r="A146" t="s">
        <v>797</v>
      </c>
      <c r="B146">
        <v>1640.8</v>
      </c>
      <c r="C146">
        <v>95.6</v>
      </c>
      <c r="D146">
        <v>63</v>
      </c>
      <c r="E146">
        <v>32.6</v>
      </c>
      <c r="F146" t="s">
        <v>5</v>
      </c>
      <c r="G146" t="s">
        <v>5</v>
      </c>
      <c r="H146" t="s">
        <v>5</v>
      </c>
      <c r="I146">
        <v>29.6</v>
      </c>
      <c r="J146" t="s">
        <v>5</v>
      </c>
      <c r="K146" t="s">
        <v>5</v>
      </c>
      <c r="L146" s="2">
        <v>496.2</v>
      </c>
      <c r="M146" s="2">
        <v>316.5</v>
      </c>
      <c r="N146">
        <v>282.7</v>
      </c>
      <c r="O146" t="s">
        <v>5</v>
      </c>
      <c r="P146">
        <v>55.1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2.4</v>
      </c>
      <c r="W146" t="s">
        <v>5</v>
      </c>
      <c r="X146">
        <v>2.2000000000000002</v>
      </c>
      <c r="Y146" t="s">
        <v>5</v>
      </c>
      <c r="Z146" t="s">
        <v>5</v>
      </c>
      <c r="AA146" t="s">
        <v>5</v>
      </c>
      <c r="AB146" t="s">
        <v>5</v>
      </c>
      <c r="AC146">
        <v>32</v>
      </c>
      <c r="AD146">
        <v>21</v>
      </c>
      <c r="AE146">
        <v>76.2</v>
      </c>
      <c r="AF146" t="s">
        <v>5</v>
      </c>
      <c r="AG146">
        <v>24</v>
      </c>
      <c r="AH146" t="s">
        <v>5</v>
      </c>
      <c r="AI146">
        <v>14.4</v>
      </c>
      <c r="AJ146">
        <v>2</v>
      </c>
      <c r="AK146">
        <v>117.7</v>
      </c>
      <c r="AL146">
        <v>73.2</v>
      </c>
      <c r="AM146">
        <v>39</v>
      </c>
      <c r="AN146" t="s">
        <v>5</v>
      </c>
      <c r="AO146" t="s">
        <v>5</v>
      </c>
      <c r="AP146">
        <v>541</v>
      </c>
      <c r="AQ146">
        <v>341</v>
      </c>
    </row>
    <row r="147" spans="1:43" x14ac:dyDescent="0.15">
      <c r="A147" t="s">
        <v>798</v>
      </c>
      <c r="B147">
        <v>1987.9</v>
      </c>
      <c r="C147">
        <v>108.2</v>
      </c>
      <c r="D147">
        <v>75</v>
      </c>
      <c r="E147">
        <v>33.200000000000003</v>
      </c>
      <c r="F147">
        <v>0.6</v>
      </c>
      <c r="G147" t="s">
        <v>5</v>
      </c>
      <c r="H147">
        <v>0.6</v>
      </c>
      <c r="I147">
        <v>35.5</v>
      </c>
      <c r="J147">
        <v>1</v>
      </c>
      <c r="K147" t="s">
        <v>5</v>
      </c>
      <c r="L147" s="2">
        <v>760.5</v>
      </c>
      <c r="M147" s="2">
        <v>251.6</v>
      </c>
      <c r="N147">
        <v>351.3</v>
      </c>
      <c r="O147">
        <v>2.1</v>
      </c>
      <c r="P147">
        <v>71</v>
      </c>
      <c r="Q147">
        <v>12</v>
      </c>
      <c r="R147">
        <v>1</v>
      </c>
      <c r="S147" t="s">
        <v>5</v>
      </c>
      <c r="T147">
        <v>0.6</v>
      </c>
      <c r="U147" t="s">
        <v>5</v>
      </c>
      <c r="V147">
        <v>7.4</v>
      </c>
      <c r="W147" t="s">
        <v>5</v>
      </c>
      <c r="X147">
        <v>10.7</v>
      </c>
      <c r="Y147" t="s">
        <v>5</v>
      </c>
      <c r="Z147" t="s">
        <v>5</v>
      </c>
      <c r="AA147" t="s">
        <v>5</v>
      </c>
      <c r="AB147" t="s">
        <v>5</v>
      </c>
      <c r="AC147">
        <v>31</v>
      </c>
      <c r="AD147">
        <v>14</v>
      </c>
      <c r="AE147">
        <v>92.3</v>
      </c>
      <c r="AF147">
        <v>1</v>
      </c>
      <c r="AG147" t="s">
        <v>5</v>
      </c>
      <c r="AH147" t="s">
        <v>5</v>
      </c>
      <c r="AI147">
        <v>17.100000000000001</v>
      </c>
      <c r="AJ147">
        <v>1</v>
      </c>
      <c r="AK147">
        <v>139.19999999999999</v>
      </c>
      <c r="AL147">
        <v>78.8</v>
      </c>
      <c r="AM147">
        <v>38</v>
      </c>
      <c r="AN147">
        <v>1</v>
      </c>
      <c r="AO147" t="s">
        <v>5</v>
      </c>
      <c r="AP147">
        <v>781</v>
      </c>
      <c r="AQ147">
        <v>270</v>
      </c>
    </row>
    <row r="148" spans="1:43" x14ac:dyDescent="0.15">
      <c r="A148" t="s">
        <v>799</v>
      </c>
      <c r="B148">
        <v>1075.5999999999999</v>
      </c>
      <c r="C148">
        <v>55.5</v>
      </c>
      <c r="D148">
        <v>43</v>
      </c>
      <c r="E148">
        <v>12.5</v>
      </c>
      <c r="F148">
        <v>1.9</v>
      </c>
      <c r="G148">
        <v>1</v>
      </c>
      <c r="H148">
        <v>0.9</v>
      </c>
      <c r="I148">
        <v>22.7</v>
      </c>
      <c r="J148">
        <v>1</v>
      </c>
      <c r="K148" t="s">
        <v>5</v>
      </c>
      <c r="L148" s="2">
        <v>353.7</v>
      </c>
      <c r="M148" s="2">
        <v>129.80000000000001</v>
      </c>
      <c r="N148">
        <v>114.7</v>
      </c>
      <c r="O148">
        <v>5</v>
      </c>
      <c r="P148">
        <v>55.9</v>
      </c>
      <c r="Q148" t="s">
        <v>5</v>
      </c>
      <c r="R148">
        <v>4</v>
      </c>
      <c r="S148" t="s">
        <v>5</v>
      </c>
      <c r="T148">
        <v>3</v>
      </c>
      <c r="U148" t="s">
        <v>5</v>
      </c>
      <c r="V148">
        <v>4.5</v>
      </c>
      <c r="W148" t="s">
        <v>5</v>
      </c>
      <c r="X148">
        <v>4.9000000000000004</v>
      </c>
      <c r="Y148" t="s">
        <v>5</v>
      </c>
      <c r="Z148" t="s">
        <v>5</v>
      </c>
      <c r="AA148" t="s">
        <v>5</v>
      </c>
      <c r="AB148" t="s">
        <v>5</v>
      </c>
      <c r="AC148">
        <v>17.399999999999999</v>
      </c>
      <c r="AD148">
        <v>6</v>
      </c>
      <c r="AE148">
        <v>46.6</v>
      </c>
      <c r="AF148">
        <v>1</v>
      </c>
      <c r="AG148">
        <v>72.3</v>
      </c>
      <c r="AH148">
        <v>7</v>
      </c>
      <c r="AI148">
        <v>14</v>
      </c>
      <c r="AJ148">
        <v>5</v>
      </c>
      <c r="AK148">
        <v>77</v>
      </c>
      <c r="AL148">
        <v>72.7</v>
      </c>
      <c r="AM148">
        <v>31</v>
      </c>
      <c r="AN148">
        <v>1</v>
      </c>
      <c r="AO148" t="s">
        <v>5</v>
      </c>
      <c r="AP148">
        <v>365</v>
      </c>
      <c r="AQ148">
        <v>141</v>
      </c>
    </row>
    <row r="149" spans="1:43" x14ac:dyDescent="0.15">
      <c r="A149" t="s">
        <v>800</v>
      </c>
      <c r="B149">
        <v>1340.7</v>
      </c>
      <c r="C149">
        <v>68.400000000000006</v>
      </c>
      <c r="D149">
        <v>50</v>
      </c>
      <c r="E149">
        <v>18.399999999999999</v>
      </c>
      <c r="F149" t="s">
        <v>5</v>
      </c>
      <c r="G149" t="s">
        <v>5</v>
      </c>
      <c r="H149" t="s">
        <v>5</v>
      </c>
      <c r="I149">
        <v>24.3</v>
      </c>
      <c r="J149">
        <v>8.6999999999999993</v>
      </c>
      <c r="K149" t="s">
        <v>5</v>
      </c>
      <c r="L149" s="2">
        <v>459.1</v>
      </c>
      <c r="M149" s="2">
        <v>213.2</v>
      </c>
      <c r="N149">
        <v>180.4</v>
      </c>
      <c r="O149" t="s">
        <v>5</v>
      </c>
      <c r="P149">
        <v>52.1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2.8</v>
      </c>
      <c r="W149" t="s">
        <v>5</v>
      </c>
      <c r="X149">
        <v>10.3</v>
      </c>
      <c r="Y149" t="s">
        <v>5</v>
      </c>
      <c r="Z149" t="s">
        <v>5</v>
      </c>
      <c r="AA149" t="s">
        <v>5</v>
      </c>
      <c r="AB149" t="s">
        <v>5</v>
      </c>
      <c r="AC149">
        <v>16</v>
      </c>
      <c r="AD149">
        <v>12</v>
      </c>
      <c r="AE149">
        <v>74</v>
      </c>
      <c r="AF149" t="s">
        <v>5</v>
      </c>
      <c r="AG149">
        <v>30.6</v>
      </c>
      <c r="AH149" t="s">
        <v>5</v>
      </c>
      <c r="AI149">
        <v>21.4</v>
      </c>
      <c r="AJ149">
        <v>4.9000000000000004</v>
      </c>
      <c r="AK149">
        <v>86.3</v>
      </c>
      <c r="AL149">
        <v>76.2</v>
      </c>
      <c r="AM149">
        <v>28</v>
      </c>
      <c r="AN149">
        <v>9</v>
      </c>
      <c r="AO149" t="s">
        <v>5</v>
      </c>
      <c r="AP149">
        <v>479</v>
      </c>
      <c r="AQ149">
        <v>233</v>
      </c>
    </row>
    <row r="150" spans="1:43" x14ac:dyDescent="0.15">
      <c r="A150" t="s">
        <v>801</v>
      </c>
      <c r="B150">
        <v>1680.7</v>
      </c>
      <c r="C150">
        <v>95.4</v>
      </c>
      <c r="D150">
        <v>72</v>
      </c>
      <c r="E150">
        <v>23.4</v>
      </c>
      <c r="F150" t="s">
        <v>5</v>
      </c>
      <c r="G150" t="s">
        <v>5</v>
      </c>
      <c r="H150" t="s">
        <v>5</v>
      </c>
      <c r="I150">
        <v>34.200000000000003</v>
      </c>
      <c r="J150">
        <v>2</v>
      </c>
      <c r="K150" t="s">
        <v>5</v>
      </c>
      <c r="L150" s="2">
        <v>576.9</v>
      </c>
      <c r="M150" s="2">
        <v>281.60000000000002</v>
      </c>
      <c r="N150">
        <v>207.2</v>
      </c>
      <c r="O150" t="s">
        <v>5</v>
      </c>
      <c r="P150">
        <v>65.5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4.7</v>
      </c>
      <c r="W150" t="s">
        <v>5</v>
      </c>
      <c r="X150">
        <v>11.3</v>
      </c>
      <c r="Y150" t="s">
        <v>5</v>
      </c>
      <c r="Z150" t="s">
        <v>5</v>
      </c>
      <c r="AA150" t="s">
        <v>5</v>
      </c>
      <c r="AB150" t="s">
        <v>5</v>
      </c>
      <c r="AC150">
        <v>32.6</v>
      </c>
      <c r="AD150">
        <v>10</v>
      </c>
      <c r="AE150">
        <v>63.1</v>
      </c>
      <c r="AF150" t="s">
        <v>5</v>
      </c>
      <c r="AG150">
        <v>32.299999999999997</v>
      </c>
      <c r="AH150">
        <v>6</v>
      </c>
      <c r="AI150">
        <v>51.9</v>
      </c>
      <c r="AJ150">
        <v>1.6</v>
      </c>
      <c r="AK150">
        <v>117.8</v>
      </c>
      <c r="AL150">
        <v>86.6</v>
      </c>
      <c r="AM150">
        <v>38</v>
      </c>
      <c r="AN150">
        <v>2</v>
      </c>
      <c r="AO150" t="s">
        <v>5</v>
      </c>
      <c r="AP150">
        <v>599</v>
      </c>
      <c r="AQ150">
        <v>304</v>
      </c>
    </row>
    <row r="151" spans="1:43" x14ac:dyDescent="0.15">
      <c r="A151" t="s">
        <v>802</v>
      </c>
      <c r="B151">
        <v>2247.5</v>
      </c>
      <c r="C151">
        <v>117.3</v>
      </c>
      <c r="D151">
        <v>82</v>
      </c>
      <c r="E151">
        <v>35.299999999999997</v>
      </c>
      <c r="F151">
        <v>2.5</v>
      </c>
      <c r="G151">
        <v>2</v>
      </c>
      <c r="H151">
        <v>0.5</v>
      </c>
      <c r="I151">
        <v>38.5</v>
      </c>
      <c r="J151" t="s">
        <v>5</v>
      </c>
      <c r="K151" t="s">
        <v>5</v>
      </c>
      <c r="L151" s="2">
        <v>834.4</v>
      </c>
      <c r="M151" s="2">
        <v>384</v>
      </c>
      <c r="N151">
        <v>270.39999999999998</v>
      </c>
      <c r="O151">
        <v>10</v>
      </c>
      <c r="P151">
        <v>64</v>
      </c>
      <c r="Q151" t="s">
        <v>5</v>
      </c>
      <c r="R151" t="s">
        <v>5</v>
      </c>
      <c r="S151" t="s">
        <v>5</v>
      </c>
      <c r="T151">
        <v>1.7</v>
      </c>
      <c r="U151" t="s">
        <v>5</v>
      </c>
      <c r="V151">
        <v>8</v>
      </c>
      <c r="W151" t="s">
        <v>5</v>
      </c>
      <c r="X151">
        <v>15.7</v>
      </c>
      <c r="Y151" t="s">
        <v>5</v>
      </c>
      <c r="Z151" t="s">
        <v>5</v>
      </c>
      <c r="AA151" t="s">
        <v>5</v>
      </c>
      <c r="AB151" t="s">
        <v>5</v>
      </c>
      <c r="AC151">
        <v>29.8</v>
      </c>
      <c r="AD151">
        <v>19</v>
      </c>
      <c r="AE151">
        <v>83</v>
      </c>
      <c r="AF151" t="s">
        <v>5</v>
      </c>
      <c r="AG151">
        <v>19.8</v>
      </c>
      <c r="AH151">
        <v>13.9</v>
      </c>
      <c r="AI151">
        <v>38.200000000000003</v>
      </c>
      <c r="AJ151">
        <v>5</v>
      </c>
      <c r="AK151">
        <v>146.19999999999999</v>
      </c>
      <c r="AL151">
        <v>146.1</v>
      </c>
      <c r="AM151">
        <v>42</v>
      </c>
      <c r="AN151" t="s">
        <v>5</v>
      </c>
      <c r="AO151" t="s">
        <v>5</v>
      </c>
      <c r="AP151">
        <v>857</v>
      </c>
      <c r="AQ151">
        <v>399</v>
      </c>
    </row>
    <row r="152" spans="1:43" x14ac:dyDescent="0.15">
      <c r="A152" t="s">
        <v>803</v>
      </c>
      <c r="B152">
        <v>3947.5</v>
      </c>
      <c r="C152">
        <v>243.7</v>
      </c>
      <c r="D152">
        <v>176</v>
      </c>
      <c r="E152">
        <v>67.7</v>
      </c>
      <c r="F152">
        <v>0.9</v>
      </c>
      <c r="G152" t="s">
        <v>5</v>
      </c>
      <c r="H152">
        <v>0.9</v>
      </c>
      <c r="I152">
        <v>85.2</v>
      </c>
      <c r="J152" t="s">
        <v>5</v>
      </c>
      <c r="K152" t="s">
        <v>5</v>
      </c>
      <c r="L152" s="2">
        <v>1173.0999999999999</v>
      </c>
      <c r="M152" s="2">
        <v>604.79999999999995</v>
      </c>
      <c r="N152">
        <v>713.3</v>
      </c>
      <c r="O152">
        <v>0.9</v>
      </c>
      <c r="P152">
        <v>159.6</v>
      </c>
      <c r="Q152" t="s">
        <v>5</v>
      </c>
      <c r="R152">
        <v>29.3</v>
      </c>
      <c r="S152" t="s">
        <v>5</v>
      </c>
      <c r="T152">
        <v>14.3</v>
      </c>
      <c r="U152" t="s">
        <v>5</v>
      </c>
      <c r="V152">
        <v>7.1</v>
      </c>
      <c r="W152">
        <v>0.1</v>
      </c>
      <c r="X152">
        <v>21.6</v>
      </c>
      <c r="Y152" t="s">
        <v>5</v>
      </c>
      <c r="Z152" t="s">
        <v>5</v>
      </c>
      <c r="AA152">
        <v>2</v>
      </c>
      <c r="AB152" t="s">
        <v>5</v>
      </c>
      <c r="AC152">
        <v>59.2</v>
      </c>
      <c r="AD152">
        <v>12</v>
      </c>
      <c r="AE152">
        <v>186.3</v>
      </c>
      <c r="AF152" t="s">
        <v>5</v>
      </c>
      <c r="AG152">
        <v>23</v>
      </c>
      <c r="AH152" t="s">
        <v>5</v>
      </c>
      <c r="AI152">
        <v>82.8</v>
      </c>
      <c r="AJ152">
        <v>4.0999999999999996</v>
      </c>
      <c r="AK152">
        <v>287.3</v>
      </c>
      <c r="AL152">
        <v>236.9</v>
      </c>
      <c r="AM152">
        <v>98</v>
      </c>
      <c r="AN152" t="s">
        <v>5</v>
      </c>
      <c r="AO152" t="s">
        <v>5</v>
      </c>
      <c r="AP152">
        <v>1253</v>
      </c>
      <c r="AQ152">
        <v>644</v>
      </c>
    </row>
    <row r="153" spans="1:43" x14ac:dyDescent="0.15">
      <c r="A153" t="s">
        <v>804</v>
      </c>
      <c r="B153">
        <v>6531.5</v>
      </c>
      <c r="C153">
        <v>389.7</v>
      </c>
      <c r="D153">
        <v>295</v>
      </c>
      <c r="E153">
        <v>94.7</v>
      </c>
      <c r="F153">
        <v>10.1</v>
      </c>
      <c r="G153">
        <v>6</v>
      </c>
      <c r="H153">
        <v>4.0999999999999996</v>
      </c>
      <c r="I153">
        <v>122.8</v>
      </c>
      <c r="J153">
        <v>0.6</v>
      </c>
      <c r="K153" t="s">
        <v>5</v>
      </c>
      <c r="L153" s="2">
        <v>2396.3000000000002</v>
      </c>
      <c r="M153" s="2">
        <v>1068.3</v>
      </c>
      <c r="N153">
        <v>933.3</v>
      </c>
      <c r="O153">
        <v>6.5</v>
      </c>
      <c r="P153">
        <v>269.2</v>
      </c>
      <c r="Q153" t="s">
        <v>5</v>
      </c>
      <c r="R153">
        <v>1</v>
      </c>
      <c r="S153" t="s">
        <v>5</v>
      </c>
      <c r="T153">
        <v>6.5</v>
      </c>
      <c r="U153" t="s">
        <v>5</v>
      </c>
      <c r="V153">
        <v>25.5</v>
      </c>
      <c r="W153">
        <v>0.1</v>
      </c>
      <c r="X153">
        <v>50.2</v>
      </c>
      <c r="Y153" t="s">
        <v>5</v>
      </c>
      <c r="Z153">
        <v>1</v>
      </c>
      <c r="AA153" t="s">
        <v>5</v>
      </c>
      <c r="AB153" t="s">
        <v>5</v>
      </c>
      <c r="AC153">
        <v>89.1</v>
      </c>
      <c r="AD153">
        <v>18.5</v>
      </c>
      <c r="AE153">
        <v>292.10000000000002</v>
      </c>
      <c r="AF153">
        <v>4</v>
      </c>
      <c r="AG153">
        <v>11</v>
      </c>
      <c r="AH153">
        <v>17.5</v>
      </c>
      <c r="AI153">
        <v>50.1</v>
      </c>
      <c r="AJ153">
        <v>14.1</v>
      </c>
      <c r="AK153">
        <v>440.6</v>
      </c>
      <c r="AL153">
        <v>313.39999999999998</v>
      </c>
      <c r="AM153">
        <v>141</v>
      </c>
      <c r="AN153">
        <v>1</v>
      </c>
      <c r="AO153" t="s">
        <v>5</v>
      </c>
      <c r="AP153">
        <v>2514</v>
      </c>
      <c r="AQ153">
        <v>1127</v>
      </c>
    </row>
    <row r="154" spans="1:43" x14ac:dyDescent="0.15">
      <c r="A154" t="s">
        <v>805</v>
      </c>
      <c r="B154">
        <v>2452.9</v>
      </c>
      <c r="C154">
        <v>133.30000000000001</v>
      </c>
      <c r="D154">
        <v>102</v>
      </c>
      <c r="E154">
        <v>31.3</v>
      </c>
      <c r="F154">
        <v>2.1</v>
      </c>
      <c r="G154" t="s">
        <v>5</v>
      </c>
      <c r="H154">
        <v>2.1</v>
      </c>
      <c r="I154">
        <v>30.5</v>
      </c>
      <c r="J154" t="s">
        <v>5</v>
      </c>
      <c r="K154" t="s">
        <v>5</v>
      </c>
      <c r="L154" s="2">
        <v>1049.8</v>
      </c>
      <c r="M154" s="2">
        <v>236.1</v>
      </c>
      <c r="N154">
        <v>355.7</v>
      </c>
      <c r="O154">
        <v>3</v>
      </c>
      <c r="P154">
        <v>108.8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8.1</v>
      </c>
      <c r="W154" t="s">
        <v>5</v>
      </c>
      <c r="X154">
        <v>17</v>
      </c>
      <c r="Y154" t="s">
        <v>5</v>
      </c>
      <c r="Z154" t="s">
        <v>5</v>
      </c>
      <c r="AA154" t="s">
        <v>5</v>
      </c>
      <c r="AB154" t="s">
        <v>5</v>
      </c>
      <c r="AC154">
        <v>38.9</v>
      </c>
      <c r="AD154">
        <v>7</v>
      </c>
      <c r="AE154">
        <v>105.2</v>
      </c>
      <c r="AF154">
        <v>1</v>
      </c>
      <c r="AG154">
        <v>14.9</v>
      </c>
      <c r="AH154">
        <v>8.6</v>
      </c>
      <c r="AI154">
        <v>50.3</v>
      </c>
      <c r="AJ154" t="s">
        <v>5</v>
      </c>
      <c r="AK154">
        <v>167.1</v>
      </c>
      <c r="AL154">
        <v>113.1</v>
      </c>
      <c r="AM154">
        <v>37</v>
      </c>
      <c r="AN154" t="s">
        <v>5</v>
      </c>
      <c r="AO154" t="s">
        <v>5</v>
      </c>
      <c r="AP154">
        <v>1103</v>
      </c>
      <c r="AQ154">
        <v>249</v>
      </c>
    </row>
    <row r="155" spans="1:43" x14ac:dyDescent="0.15">
      <c r="A155" t="s">
        <v>806</v>
      </c>
      <c r="B155">
        <v>1292.8</v>
      </c>
      <c r="C155">
        <v>68.2</v>
      </c>
      <c r="D155">
        <v>50</v>
      </c>
      <c r="E155">
        <v>18.2</v>
      </c>
      <c r="F155" t="s">
        <v>5</v>
      </c>
      <c r="G155" t="s">
        <v>5</v>
      </c>
      <c r="H155" t="s">
        <v>5</v>
      </c>
      <c r="I155">
        <v>21.8</v>
      </c>
      <c r="J155">
        <v>1</v>
      </c>
      <c r="K155" t="s">
        <v>5</v>
      </c>
      <c r="L155" s="2">
        <v>498.1</v>
      </c>
      <c r="M155" s="2">
        <v>102.8</v>
      </c>
      <c r="N155">
        <v>241.2</v>
      </c>
      <c r="O155">
        <v>0.2</v>
      </c>
      <c r="P155">
        <v>45.2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6.5</v>
      </c>
      <c r="W155" t="s">
        <v>5</v>
      </c>
      <c r="X155">
        <v>9</v>
      </c>
      <c r="Y155" t="s">
        <v>5</v>
      </c>
      <c r="Z155" t="s">
        <v>5</v>
      </c>
      <c r="AA155" t="s">
        <v>5</v>
      </c>
      <c r="AB155" t="s">
        <v>5</v>
      </c>
      <c r="AC155">
        <v>23.7</v>
      </c>
      <c r="AD155">
        <v>5</v>
      </c>
      <c r="AE155">
        <v>51.8</v>
      </c>
      <c r="AF155" t="s">
        <v>5</v>
      </c>
      <c r="AG155">
        <v>18.399999999999999</v>
      </c>
      <c r="AH155" t="s">
        <v>5</v>
      </c>
      <c r="AI155">
        <v>16.899999999999999</v>
      </c>
      <c r="AJ155" t="s">
        <v>5</v>
      </c>
      <c r="AK155">
        <v>105.8</v>
      </c>
      <c r="AL155">
        <v>77.2</v>
      </c>
      <c r="AM155">
        <v>24</v>
      </c>
      <c r="AN155">
        <v>1</v>
      </c>
      <c r="AO155" t="s">
        <v>5</v>
      </c>
      <c r="AP155">
        <v>514</v>
      </c>
      <c r="AQ155">
        <v>111</v>
      </c>
    </row>
    <row r="156" spans="1:43" x14ac:dyDescent="0.15">
      <c r="A156" t="s">
        <v>807</v>
      </c>
      <c r="B156">
        <v>1885</v>
      </c>
      <c r="C156">
        <v>106</v>
      </c>
      <c r="D156">
        <v>72</v>
      </c>
      <c r="E156">
        <v>34</v>
      </c>
      <c r="F156">
        <v>1.2</v>
      </c>
      <c r="G156" t="s">
        <v>5</v>
      </c>
      <c r="H156">
        <v>1.2</v>
      </c>
      <c r="I156">
        <v>40.6</v>
      </c>
      <c r="J156" t="s">
        <v>5</v>
      </c>
      <c r="K156" t="s">
        <v>5</v>
      </c>
      <c r="L156" s="2">
        <v>723</v>
      </c>
      <c r="M156" s="2">
        <v>285.10000000000002</v>
      </c>
      <c r="N156">
        <v>278.2</v>
      </c>
      <c r="O156" t="s">
        <v>5</v>
      </c>
      <c r="P156">
        <v>73.7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6.3</v>
      </c>
      <c r="W156" t="s">
        <v>5</v>
      </c>
      <c r="X156">
        <v>5.8</v>
      </c>
      <c r="Y156" t="s">
        <v>5</v>
      </c>
      <c r="Z156" t="s">
        <v>5</v>
      </c>
      <c r="AA156" t="s">
        <v>5</v>
      </c>
      <c r="AB156" t="s">
        <v>5</v>
      </c>
      <c r="AC156">
        <v>28.4</v>
      </c>
      <c r="AD156">
        <v>3.1</v>
      </c>
      <c r="AE156">
        <v>72.900000000000006</v>
      </c>
      <c r="AF156" t="s">
        <v>5</v>
      </c>
      <c r="AG156">
        <v>35.799999999999997</v>
      </c>
      <c r="AH156">
        <v>9.1999999999999993</v>
      </c>
      <c r="AI156">
        <v>52.7</v>
      </c>
      <c r="AJ156" t="s">
        <v>5</v>
      </c>
      <c r="AK156">
        <v>109.9</v>
      </c>
      <c r="AL156">
        <v>53.1</v>
      </c>
      <c r="AM156">
        <v>50</v>
      </c>
      <c r="AN156" t="s">
        <v>5</v>
      </c>
      <c r="AO156" t="s">
        <v>5</v>
      </c>
      <c r="AP156">
        <v>883</v>
      </c>
      <c r="AQ156">
        <v>403</v>
      </c>
    </row>
    <row r="157" spans="1:43" x14ac:dyDescent="0.15">
      <c r="A157" t="s">
        <v>808</v>
      </c>
      <c r="B157">
        <v>8899.5</v>
      </c>
      <c r="C157">
        <v>491.1</v>
      </c>
      <c r="D157">
        <v>367</v>
      </c>
      <c r="E157">
        <v>124.1</v>
      </c>
      <c r="F157">
        <v>8.9</v>
      </c>
      <c r="G157">
        <v>4</v>
      </c>
      <c r="H157">
        <v>4.9000000000000004</v>
      </c>
      <c r="I157">
        <v>167.3</v>
      </c>
      <c r="J157" t="s">
        <v>5</v>
      </c>
      <c r="K157" t="s">
        <v>5</v>
      </c>
      <c r="L157" s="2">
        <v>3316.5</v>
      </c>
      <c r="M157" s="2">
        <v>1221.4000000000001</v>
      </c>
      <c r="N157">
        <v>1365.1</v>
      </c>
      <c r="O157">
        <v>25.1</v>
      </c>
      <c r="P157">
        <v>310.5</v>
      </c>
      <c r="Q157" t="s">
        <v>5</v>
      </c>
      <c r="R157">
        <v>0.2</v>
      </c>
      <c r="S157" t="s">
        <v>5</v>
      </c>
      <c r="T157">
        <v>9</v>
      </c>
      <c r="U157">
        <v>1</v>
      </c>
      <c r="V157">
        <v>42</v>
      </c>
      <c r="W157" t="s">
        <v>5</v>
      </c>
      <c r="X157">
        <v>58</v>
      </c>
      <c r="Y157" t="s">
        <v>5</v>
      </c>
      <c r="Z157" t="s">
        <v>5</v>
      </c>
      <c r="AA157" t="s">
        <v>5</v>
      </c>
      <c r="AB157" t="s">
        <v>5</v>
      </c>
      <c r="AC157">
        <v>113.4</v>
      </c>
      <c r="AD157">
        <v>34.5</v>
      </c>
      <c r="AE157">
        <v>373.9</v>
      </c>
      <c r="AF157">
        <v>1</v>
      </c>
      <c r="AG157">
        <v>107.3</v>
      </c>
      <c r="AH157">
        <v>18</v>
      </c>
      <c r="AI157">
        <v>111.8</v>
      </c>
      <c r="AJ157">
        <v>10.6</v>
      </c>
      <c r="AK157">
        <v>612.20000000000005</v>
      </c>
      <c r="AL157">
        <v>500.7</v>
      </c>
      <c r="AM157">
        <v>193</v>
      </c>
      <c r="AN157" t="s">
        <v>5</v>
      </c>
      <c r="AO157" t="s">
        <v>5</v>
      </c>
      <c r="AP157">
        <v>3432</v>
      </c>
      <c r="AQ157">
        <v>1311</v>
      </c>
    </row>
    <row r="158" spans="1:43" x14ac:dyDescent="0.15">
      <c r="A158" t="s">
        <v>809</v>
      </c>
      <c r="B158">
        <v>6333.5</v>
      </c>
      <c r="C158">
        <v>347.3</v>
      </c>
      <c r="D158">
        <v>279</v>
      </c>
      <c r="E158">
        <v>68.3</v>
      </c>
      <c r="F158">
        <v>6.2</v>
      </c>
      <c r="G158">
        <v>2</v>
      </c>
      <c r="H158">
        <v>4.2</v>
      </c>
      <c r="I158">
        <v>112.4</v>
      </c>
      <c r="J158">
        <v>2.5</v>
      </c>
      <c r="K158" t="s">
        <v>5</v>
      </c>
      <c r="L158" s="2">
        <v>2201.1</v>
      </c>
      <c r="M158" s="2">
        <v>806</v>
      </c>
      <c r="N158">
        <v>1092.2</v>
      </c>
      <c r="O158">
        <v>11.4</v>
      </c>
      <c r="P158">
        <v>274.3</v>
      </c>
      <c r="Q158" t="s">
        <v>5</v>
      </c>
      <c r="R158">
        <v>2</v>
      </c>
      <c r="S158" t="s">
        <v>5</v>
      </c>
      <c r="T158">
        <v>9.1</v>
      </c>
      <c r="U158" t="s">
        <v>5</v>
      </c>
      <c r="V158">
        <v>25.6</v>
      </c>
      <c r="W158">
        <v>2</v>
      </c>
      <c r="X158">
        <v>31.5</v>
      </c>
      <c r="Y158" t="s">
        <v>5</v>
      </c>
      <c r="Z158">
        <v>1</v>
      </c>
      <c r="AA158" t="s">
        <v>5</v>
      </c>
      <c r="AB158" t="s">
        <v>5</v>
      </c>
      <c r="AC158">
        <v>69.2</v>
      </c>
      <c r="AD158">
        <v>25</v>
      </c>
      <c r="AE158">
        <v>268.7</v>
      </c>
      <c r="AF158">
        <v>8</v>
      </c>
      <c r="AG158">
        <v>123.9</v>
      </c>
      <c r="AH158">
        <v>43</v>
      </c>
      <c r="AI158">
        <v>64</v>
      </c>
      <c r="AJ158">
        <v>8.9</v>
      </c>
      <c r="AK158">
        <v>400.6</v>
      </c>
      <c r="AL158">
        <v>397.6</v>
      </c>
      <c r="AM158">
        <v>131</v>
      </c>
      <c r="AN158">
        <v>3</v>
      </c>
      <c r="AO158" t="s">
        <v>5</v>
      </c>
      <c r="AP158">
        <v>2382</v>
      </c>
      <c r="AQ158">
        <v>870</v>
      </c>
    </row>
    <row r="159" spans="1:43" x14ac:dyDescent="0.15">
      <c r="A159" t="s">
        <v>810</v>
      </c>
      <c r="B159">
        <v>715.7</v>
      </c>
      <c r="C159">
        <v>37</v>
      </c>
      <c r="D159">
        <v>23</v>
      </c>
      <c r="E159">
        <v>14</v>
      </c>
      <c r="F159">
        <v>0.6</v>
      </c>
      <c r="G159" t="s">
        <v>5</v>
      </c>
      <c r="H159">
        <v>0.6</v>
      </c>
      <c r="I159">
        <v>12.8</v>
      </c>
      <c r="J159" t="s">
        <v>5</v>
      </c>
      <c r="K159" t="s">
        <v>5</v>
      </c>
      <c r="L159" s="2">
        <v>216.3</v>
      </c>
      <c r="M159" s="2">
        <v>116.2</v>
      </c>
      <c r="N159">
        <v>171.9</v>
      </c>
      <c r="O159" t="s">
        <v>5</v>
      </c>
      <c r="P159">
        <v>26.7</v>
      </c>
      <c r="Q159" t="s">
        <v>5</v>
      </c>
      <c r="R159" t="s">
        <v>5</v>
      </c>
      <c r="S159" t="s">
        <v>5</v>
      </c>
      <c r="T159">
        <v>0.9</v>
      </c>
      <c r="U159" t="s">
        <v>5</v>
      </c>
      <c r="V159">
        <v>3.1</v>
      </c>
      <c r="W159" t="s">
        <v>5</v>
      </c>
      <c r="X159">
        <v>1.1000000000000001</v>
      </c>
      <c r="Y159" t="s">
        <v>5</v>
      </c>
      <c r="Z159" t="s">
        <v>5</v>
      </c>
      <c r="AA159" t="s">
        <v>5</v>
      </c>
      <c r="AB159" t="s">
        <v>5</v>
      </c>
      <c r="AC159">
        <v>9</v>
      </c>
      <c r="AD159" t="s">
        <v>5</v>
      </c>
      <c r="AE159">
        <v>27.3</v>
      </c>
      <c r="AF159" t="s">
        <v>5</v>
      </c>
      <c r="AG159" t="s">
        <v>5</v>
      </c>
      <c r="AH159" t="s">
        <v>5</v>
      </c>
      <c r="AI159">
        <v>12.9</v>
      </c>
      <c r="AJ159" t="s">
        <v>5</v>
      </c>
      <c r="AK159">
        <v>62.2</v>
      </c>
      <c r="AL159">
        <v>17.7</v>
      </c>
      <c r="AM159">
        <v>15</v>
      </c>
      <c r="AN159" t="s">
        <v>5</v>
      </c>
      <c r="AO159" t="s">
        <v>5</v>
      </c>
      <c r="AP159">
        <v>245</v>
      </c>
      <c r="AQ159">
        <v>139</v>
      </c>
    </row>
    <row r="160" spans="1:43" x14ac:dyDescent="0.15">
      <c r="A160" t="s">
        <v>811</v>
      </c>
      <c r="B160">
        <v>948.3</v>
      </c>
      <c r="C160">
        <v>51.5</v>
      </c>
      <c r="D160">
        <v>35</v>
      </c>
      <c r="E160">
        <v>16.5</v>
      </c>
      <c r="F160" t="s">
        <v>5</v>
      </c>
      <c r="G160" t="s">
        <v>5</v>
      </c>
      <c r="H160" t="s">
        <v>5</v>
      </c>
      <c r="I160">
        <v>22.2</v>
      </c>
      <c r="J160" t="s">
        <v>5</v>
      </c>
      <c r="K160" t="s">
        <v>5</v>
      </c>
      <c r="L160" s="2">
        <v>405.1</v>
      </c>
      <c r="M160" s="2">
        <v>123.7</v>
      </c>
      <c r="N160">
        <v>114.2</v>
      </c>
      <c r="O160" t="s">
        <v>5</v>
      </c>
      <c r="P160">
        <v>21.4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1.8</v>
      </c>
      <c r="W160">
        <v>0.1</v>
      </c>
      <c r="X160">
        <v>3.1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</v>
      </c>
      <c r="AE160">
        <v>35.5</v>
      </c>
      <c r="AF160" t="s">
        <v>5</v>
      </c>
      <c r="AG160">
        <v>4</v>
      </c>
      <c r="AH160" t="s">
        <v>5</v>
      </c>
      <c r="AI160">
        <v>7.6</v>
      </c>
      <c r="AJ160" t="s">
        <v>5</v>
      </c>
      <c r="AK160">
        <v>77.8</v>
      </c>
      <c r="AL160">
        <v>66.3</v>
      </c>
      <c r="AM160">
        <v>28</v>
      </c>
      <c r="AN160" t="s">
        <v>5</v>
      </c>
      <c r="AO160" t="s">
        <v>5</v>
      </c>
      <c r="AP160">
        <v>412</v>
      </c>
      <c r="AQ160">
        <v>130</v>
      </c>
    </row>
    <row r="161" spans="1:43" x14ac:dyDescent="0.15">
      <c r="A161" t="s">
        <v>812</v>
      </c>
      <c r="B161">
        <v>575.4</v>
      </c>
      <c r="C161">
        <v>29.6</v>
      </c>
      <c r="D161">
        <v>26</v>
      </c>
      <c r="E161">
        <v>3.6</v>
      </c>
      <c r="F161" t="s">
        <v>5</v>
      </c>
      <c r="G161" t="s">
        <v>5</v>
      </c>
      <c r="H161" t="s">
        <v>5</v>
      </c>
      <c r="I161">
        <v>11.2</v>
      </c>
      <c r="J161" t="s">
        <v>5</v>
      </c>
      <c r="K161" t="s">
        <v>5</v>
      </c>
      <c r="L161" s="2">
        <v>161</v>
      </c>
      <c r="M161" s="2">
        <v>128</v>
      </c>
      <c r="N161">
        <v>89.2</v>
      </c>
      <c r="O161">
        <v>1</v>
      </c>
      <c r="P161">
        <v>26.4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1.8</v>
      </c>
      <c r="W161" t="s">
        <v>5</v>
      </c>
      <c r="X161">
        <v>3.2</v>
      </c>
      <c r="Y161" t="s">
        <v>5</v>
      </c>
      <c r="Z161" t="s">
        <v>5</v>
      </c>
      <c r="AA161" t="s">
        <v>5</v>
      </c>
      <c r="AB161" t="s">
        <v>5</v>
      </c>
      <c r="AC161">
        <v>8.5</v>
      </c>
      <c r="AD161" t="s">
        <v>5</v>
      </c>
      <c r="AE161">
        <v>26</v>
      </c>
      <c r="AF161">
        <v>2</v>
      </c>
      <c r="AG161">
        <v>26</v>
      </c>
      <c r="AH161" t="s">
        <v>5</v>
      </c>
      <c r="AI161">
        <v>7</v>
      </c>
      <c r="AJ161" t="s">
        <v>5</v>
      </c>
      <c r="AK161">
        <v>33.5</v>
      </c>
      <c r="AL161">
        <v>21</v>
      </c>
      <c r="AM161">
        <v>12</v>
      </c>
      <c r="AN161" t="s">
        <v>5</v>
      </c>
      <c r="AO161" t="s">
        <v>5</v>
      </c>
      <c r="AP161">
        <v>165</v>
      </c>
      <c r="AQ161">
        <v>131</v>
      </c>
    </row>
    <row r="162" spans="1:43" x14ac:dyDescent="0.15">
      <c r="A162" t="s">
        <v>813</v>
      </c>
      <c r="B162">
        <v>1011.1</v>
      </c>
      <c r="C162">
        <v>62.8</v>
      </c>
      <c r="D162">
        <v>42</v>
      </c>
      <c r="E162">
        <v>20.8</v>
      </c>
      <c r="F162" t="s">
        <v>5</v>
      </c>
      <c r="G162" t="s">
        <v>5</v>
      </c>
      <c r="H162" t="s">
        <v>5</v>
      </c>
      <c r="I162">
        <v>18.3</v>
      </c>
      <c r="J162">
        <v>3</v>
      </c>
      <c r="K162" t="s">
        <v>5</v>
      </c>
      <c r="L162" s="2">
        <v>369.2</v>
      </c>
      <c r="M162" s="2">
        <v>128.1</v>
      </c>
      <c r="N162">
        <v>107.8</v>
      </c>
      <c r="O162" t="s">
        <v>5</v>
      </c>
      <c r="P162">
        <v>52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3.5</v>
      </c>
      <c r="W162">
        <v>1</v>
      </c>
      <c r="X162">
        <v>8.9</v>
      </c>
      <c r="Y162" t="s">
        <v>5</v>
      </c>
      <c r="Z162" t="s">
        <v>5</v>
      </c>
      <c r="AA162" t="s">
        <v>5</v>
      </c>
      <c r="AB162" t="s">
        <v>5</v>
      </c>
      <c r="AC162">
        <v>17</v>
      </c>
      <c r="AD162">
        <v>1</v>
      </c>
      <c r="AE162">
        <v>33.200000000000003</v>
      </c>
      <c r="AF162">
        <v>1</v>
      </c>
      <c r="AG162">
        <v>62</v>
      </c>
      <c r="AH162" t="s">
        <v>5</v>
      </c>
      <c r="AI162">
        <v>24.9</v>
      </c>
      <c r="AJ162" t="s">
        <v>5</v>
      </c>
      <c r="AK162">
        <v>82.7</v>
      </c>
      <c r="AL162">
        <v>34.700000000000003</v>
      </c>
      <c r="AM162">
        <v>21</v>
      </c>
      <c r="AN162">
        <v>3</v>
      </c>
      <c r="AO162" t="s">
        <v>5</v>
      </c>
      <c r="AP162">
        <v>373</v>
      </c>
      <c r="AQ162">
        <v>129</v>
      </c>
    </row>
    <row r="163" spans="1:43" x14ac:dyDescent="0.15">
      <c r="A163" t="s">
        <v>814</v>
      </c>
      <c r="B163">
        <v>3522.6</v>
      </c>
      <c r="C163">
        <v>184.8</v>
      </c>
      <c r="D163">
        <v>145</v>
      </c>
      <c r="E163">
        <v>39.799999999999997</v>
      </c>
      <c r="F163">
        <v>7.4</v>
      </c>
      <c r="G163">
        <v>5</v>
      </c>
      <c r="H163">
        <v>2.4</v>
      </c>
      <c r="I163">
        <v>55.6</v>
      </c>
      <c r="J163">
        <v>6</v>
      </c>
      <c r="K163" t="s">
        <v>5</v>
      </c>
      <c r="L163" s="2">
        <v>1231.8</v>
      </c>
      <c r="M163" s="2">
        <v>364</v>
      </c>
      <c r="N163">
        <v>464.1</v>
      </c>
      <c r="O163">
        <v>2</v>
      </c>
      <c r="P163">
        <v>154.69999999999999</v>
      </c>
      <c r="Q163" t="s">
        <v>5</v>
      </c>
      <c r="R163">
        <v>0.8</v>
      </c>
      <c r="S163" t="s">
        <v>5</v>
      </c>
      <c r="T163">
        <v>14.2</v>
      </c>
      <c r="U163" t="s">
        <v>5</v>
      </c>
      <c r="V163">
        <v>15.4</v>
      </c>
      <c r="W163" t="s">
        <v>5</v>
      </c>
      <c r="X163">
        <v>24.7</v>
      </c>
      <c r="Y163" t="s">
        <v>5</v>
      </c>
      <c r="Z163">
        <v>1</v>
      </c>
      <c r="AA163">
        <v>2</v>
      </c>
      <c r="AB163" t="s">
        <v>5</v>
      </c>
      <c r="AC163">
        <v>56.6</v>
      </c>
      <c r="AD163">
        <v>38.5</v>
      </c>
      <c r="AE163">
        <v>150.1</v>
      </c>
      <c r="AF163">
        <v>4</v>
      </c>
      <c r="AG163">
        <v>157</v>
      </c>
      <c r="AH163">
        <v>3.3</v>
      </c>
      <c r="AI163">
        <v>43.2</v>
      </c>
      <c r="AJ163">
        <v>12</v>
      </c>
      <c r="AK163">
        <v>229.3</v>
      </c>
      <c r="AL163">
        <v>300.10000000000002</v>
      </c>
      <c r="AM163">
        <v>62</v>
      </c>
      <c r="AN163">
        <v>6</v>
      </c>
      <c r="AO163" t="s">
        <v>5</v>
      </c>
      <c r="AP163">
        <v>1260</v>
      </c>
      <c r="AQ163">
        <v>377</v>
      </c>
    </row>
    <row r="164" spans="1:43" x14ac:dyDescent="0.15">
      <c r="A164" t="s">
        <v>815</v>
      </c>
      <c r="B164">
        <v>5336.2</v>
      </c>
      <c r="C164">
        <v>257.39999999999998</v>
      </c>
      <c r="D164">
        <v>195</v>
      </c>
      <c r="E164">
        <v>62.4</v>
      </c>
      <c r="F164">
        <v>5.5</v>
      </c>
      <c r="G164">
        <v>2</v>
      </c>
      <c r="H164">
        <v>3.5</v>
      </c>
      <c r="I164">
        <v>94</v>
      </c>
      <c r="J164">
        <v>1</v>
      </c>
      <c r="K164" t="s">
        <v>5</v>
      </c>
      <c r="L164" s="2">
        <v>1659.3</v>
      </c>
      <c r="M164" s="2">
        <v>987.7</v>
      </c>
      <c r="N164">
        <v>817</v>
      </c>
      <c r="O164">
        <v>4</v>
      </c>
      <c r="P164">
        <v>260.10000000000002</v>
      </c>
      <c r="Q164" t="s">
        <v>5</v>
      </c>
      <c r="R164" t="s">
        <v>5</v>
      </c>
      <c r="S164" t="s">
        <v>5</v>
      </c>
      <c r="T164">
        <v>8</v>
      </c>
      <c r="U164" t="s">
        <v>5</v>
      </c>
      <c r="V164">
        <v>17.399999999999999</v>
      </c>
      <c r="W164" t="s">
        <v>5</v>
      </c>
      <c r="X164">
        <v>28.5</v>
      </c>
      <c r="Y164" t="s">
        <v>5</v>
      </c>
      <c r="Z164">
        <v>0.1</v>
      </c>
      <c r="AA164" t="s">
        <v>5</v>
      </c>
      <c r="AB164" t="s">
        <v>5</v>
      </c>
      <c r="AC164">
        <v>68.900000000000006</v>
      </c>
      <c r="AD164">
        <v>32.5</v>
      </c>
      <c r="AE164">
        <v>254.9</v>
      </c>
      <c r="AF164">
        <v>6</v>
      </c>
      <c r="AG164">
        <v>80</v>
      </c>
      <c r="AH164">
        <v>27.5</v>
      </c>
      <c r="AI164">
        <v>46.5</v>
      </c>
      <c r="AJ164">
        <v>1</v>
      </c>
      <c r="AK164">
        <v>378.6</v>
      </c>
      <c r="AL164">
        <v>300.3</v>
      </c>
      <c r="AM164">
        <v>102</v>
      </c>
      <c r="AN164">
        <v>1</v>
      </c>
      <c r="AO164" t="s">
        <v>5</v>
      </c>
      <c r="AP164">
        <v>1723</v>
      </c>
      <c r="AQ164">
        <v>1039</v>
      </c>
    </row>
    <row r="165" spans="1:43" x14ac:dyDescent="0.15">
      <c r="A165" t="s">
        <v>816</v>
      </c>
      <c r="B165">
        <v>4048.8</v>
      </c>
      <c r="C165">
        <v>177.6</v>
      </c>
      <c r="D165">
        <v>128</v>
      </c>
      <c r="E165">
        <v>49.6</v>
      </c>
      <c r="F165">
        <v>2.7</v>
      </c>
      <c r="G165">
        <v>1</v>
      </c>
      <c r="H165">
        <v>1.7</v>
      </c>
      <c r="I165">
        <v>61.4</v>
      </c>
      <c r="J165" t="s">
        <v>5</v>
      </c>
      <c r="K165" t="s">
        <v>5</v>
      </c>
      <c r="L165" s="2">
        <v>1198</v>
      </c>
      <c r="M165" s="2">
        <v>806.1</v>
      </c>
      <c r="N165">
        <v>670.9</v>
      </c>
      <c r="O165">
        <v>25.5</v>
      </c>
      <c r="P165">
        <v>175.2</v>
      </c>
      <c r="Q165" t="s">
        <v>5</v>
      </c>
      <c r="R165">
        <v>1</v>
      </c>
      <c r="S165" t="s">
        <v>5</v>
      </c>
      <c r="T165">
        <v>2.5</v>
      </c>
      <c r="U165" t="s">
        <v>5</v>
      </c>
      <c r="V165">
        <v>10.6</v>
      </c>
      <c r="W165" t="s">
        <v>5</v>
      </c>
      <c r="X165">
        <v>14.3</v>
      </c>
      <c r="Y165" t="s">
        <v>5</v>
      </c>
      <c r="Z165" t="s">
        <v>5</v>
      </c>
      <c r="AA165" t="s">
        <v>5</v>
      </c>
      <c r="AB165" t="s">
        <v>5</v>
      </c>
      <c r="AC165">
        <v>60</v>
      </c>
      <c r="AD165">
        <v>11</v>
      </c>
      <c r="AE165">
        <v>162</v>
      </c>
      <c r="AF165">
        <v>2</v>
      </c>
      <c r="AG165">
        <v>24</v>
      </c>
      <c r="AH165">
        <v>6.2</v>
      </c>
      <c r="AI165">
        <v>74.5</v>
      </c>
      <c r="AJ165">
        <v>3.2</v>
      </c>
      <c r="AK165">
        <v>238</v>
      </c>
      <c r="AL165">
        <v>322.10000000000002</v>
      </c>
      <c r="AM165">
        <v>69</v>
      </c>
      <c r="AN165" t="s">
        <v>5</v>
      </c>
      <c r="AO165" t="s">
        <v>5</v>
      </c>
      <c r="AP165">
        <v>1233</v>
      </c>
      <c r="AQ165">
        <v>829</v>
      </c>
    </row>
    <row r="166" spans="1:43" x14ac:dyDescent="0.15">
      <c r="A166" t="s">
        <v>817</v>
      </c>
      <c r="B166">
        <v>2090.1</v>
      </c>
      <c r="C166">
        <v>104.6</v>
      </c>
      <c r="D166">
        <v>74</v>
      </c>
      <c r="E166">
        <v>30.6</v>
      </c>
      <c r="F166">
        <v>1.3</v>
      </c>
      <c r="G166" t="s">
        <v>5</v>
      </c>
      <c r="H166">
        <v>1.3</v>
      </c>
      <c r="I166">
        <v>45.4</v>
      </c>
      <c r="J166" t="s">
        <v>5</v>
      </c>
      <c r="K166" t="s">
        <v>5</v>
      </c>
      <c r="L166" s="2">
        <v>601.29999999999995</v>
      </c>
      <c r="M166" s="2">
        <v>445.3</v>
      </c>
      <c r="N166">
        <v>350.1</v>
      </c>
      <c r="O166">
        <v>2</v>
      </c>
      <c r="P166">
        <v>83.8</v>
      </c>
      <c r="Q166" t="s">
        <v>5</v>
      </c>
      <c r="R166" t="s">
        <v>5</v>
      </c>
      <c r="S166" t="s">
        <v>5</v>
      </c>
      <c r="T166">
        <v>2.7</v>
      </c>
      <c r="U166" t="s">
        <v>5</v>
      </c>
      <c r="V166">
        <v>4.2</v>
      </c>
      <c r="W166" t="s">
        <v>5</v>
      </c>
      <c r="X166">
        <v>4.5999999999999996</v>
      </c>
      <c r="Y166" t="s">
        <v>5</v>
      </c>
      <c r="Z166" t="s">
        <v>5</v>
      </c>
      <c r="AA166">
        <v>1</v>
      </c>
      <c r="AB166" t="s">
        <v>5</v>
      </c>
      <c r="AC166">
        <v>30</v>
      </c>
      <c r="AD166">
        <v>3</v>
      </c>
      <c r="AE166">
        <v>62.2</v>
      </c>
      <c r="AF166">
        <v>1</v>
      </c>
      <c r="AG166">
        <v>13</v>
      </c>
      <c r="AH166">
        <v>2</v>
      </c>
      <c r="AI166">
        <v>22.2</v>
      </c>
      <c r="AJ166">
        <v>2</v>
      </c>
      <c r="AK166">
        <v>148.80000000000001</v>
      </c>
      <c r="AL166">
        <v>159.6</v>
      </c>
      <c r="AM166">
        <v>49</v>
      </c>
      <c r="AN166" t="s">
        <v>5</v>
      </c>
      <c r="AO166" t="s">
        <v>5</v>
      </c>
      <c r="AP166">
        <v>618</v>
      </c>
      <c r="AQ166">
        <v>455</v>
      </c>
    </row>
    <row r="167" spans="1:43" x14ac:dyDescent="0.15">
      <c r="A167" t="s">
        <v>818</v>
      </c>
      <c r="B167">
        <v>1902.8</v>
      </c>
      <c r="C167">
        <v>93.7</v>
      </c>
      <c r="D167">
        <v>78</v>
      </c>
      <c r="E167">
        <v>15.7</v>
      </c>
      <c r="F167">
        <v>5.8</v>
      </c>
      <c r="G167">
        <v>3</v>
      </c>
      <c r="H167">
        <v>2.8</v>
      </c>
      <c r="I167">
        <v>37.700000000000003</v>
      </c>
      <c r="J167" t="s">
        <v>5</v>
      </c>
      <c r="K167" t="s">
        <v>5</v>
      </c>
      <c r="L167" s="2">
        <v>572.5</v>
      </c>
      <c r="M167" s="2">
        <v>362.6</v>
      </c>
      <c r="N167">
        <v>300.89999999999998</v>
      </c>
      <c r="O167">
        <v>4</v>
      </c>
      <c r="P167">
        <v>80.3</v>
      </c>
      <c r="Q167" t="s">
        <v>5</v>
      </c>
      <c r="R167" t="s">
        <v>5</v>
      </c>
      <c r="S167" t="s">
        <v>5</v>
      </c>
      <c r="T167">
        <v>7.5</v>
      </c>
      <c r="U167" t="s">
        <v>5</v>
      </c>
      <c r="V167">
        <v>5.0999999999999996</v>
      </c>
      <c r="W167" t="s">
        <v>5</v>
      </c>
      <c r="X167">
        <v>9</v>
      </c>
      <c r="Y167" t="s">
        <v>5</v>
      </c>
      <c r="Z167" t="s">
        <v>5</v>
      </c>
      <c r="AA167">
        <v>1</v>
      </c>
      <c r="AB167" t="s">
        <v>5</v>
      </c>
      <c r="AC167">
        <v>34</v>
      </c>
      <c r="AD167">
        <v>10</v>
      </c>
      <c r="AE167">
        <v>77.400000000000006</v>
      </c>
      <c r="AF167">
        <v>2</v>
      </c>
      <c r="AG167">
        <v>20.399999999999999</v>
      </c>
      <c r="AH167" t="s">
        <v>5</v>
      </c>
      <c r="AI167">
        <v>19</v>
      </c>
      <c r="AJ167">
        <v>1</v>
      </c>
      <c r="AK167">
        <v>133.1</v>
      </c>
      <c r="AL167">
        <v>125.8</v>
      </c>
      <c r="AM167">
        <v>40</v>
      </c>
      <c r="AN167" t="s">
        <v>5</v>
      </c>
      <c r="AO167" t="s">
        <v>5</v>
      </c>
      <c r="AP167">
        <v>582</v>
      </c>
      <c r="AQ167">
        <v>371</v>
      </c>
    </row>
    <row r="168" spans="1:43" x14ac:dyDescent="0.15">
      <c r="A168" t="s">
        <v>819</v>
      </c>
      <c r="B168">
        <v>2475.4</v>
      </c>
      <c r="C168">
        <v>109.3</v>
      </c>
      <c r="D168">
        <v>90</v>
      </c>
      <c r="E168">
        <v>19.3</v>
      </c>
      <c r="F168">
        <v>0.5</v>
      </c>
      <c r="G168" t="s">
        <v>5</v>
      </c>
      <c r="H168">
        <v>0.5</v>
      </c>
      <c r="I168">
        <v>43.3</v>
      </c>
      <c r="J168" t="s">
        <v>5</v>
      </c>
      <c r="K168" t="s">
        <v>5</v>
      </c>
      <c r="L168" s="2">
        <v>1089.9000000000001</v>
      </c>
      <c r="M168" s="2">
        <v>249.4</v>
      </c>
      <c r="N168">
        <v>347.5</v>
      </c>
      <c r="O168">
        <v>1</v>
      </c>
      <c r="P168">
        <v>100.6</v>
      </c>
      <c r="Q168" t="s">
        <v>5</v>
      </c>
      <c r="R168" t="s">
        <v>5</v>
      </c>
      <c r="S168" t="s">
        <v>5</v>
      </c>
      <c r="T168">
        <v>1.2</v>
      </c>
      <c r="U168" t="s">
        <v>5</v>
      </c>
      <c r="V168">
        <v>6.9</v>
      </c>
      <c r="W168" t="s">
        <v>5</v>
      </c>
      <c r="X168">
        <v>20</v>
      </c>
      <c r="Y168" t="s">
        <v>5</v>
      </c>
      <c r="Z168" t="s">
        <v>5</v>
      </c>
      <c r="AA168" t="s">
        <v>5</v>
      </c>
      <c r="AB168" t="s">
        <v>5</v>
      </c>
      <c r="AC168">
        <v>30.5</v>
      </c>
      <c r="AD168">
        <v>9.6999999999999993</v>
      </c>
      <c r="AE168">
        <v>95.5</v>
      </c>
      <c r="AF168" t="s">
        <v>5</v>
      </c>
      <c r="AG168">
        <v>27</v>
      </c>
      <c r="AH168">
        <v>4</v>
      </c>
      <c r="AI168">
        <v>10</v>
      </c>
      <c r="AJ168" t="s">
        <v>5</v>
      </c>
      <c r="AK168">
        <v>202.2</v>
      </c>
      <c r="AL168">
        <v>126.9</v>
      </c>
      <c r="AM168">
        <v>47</v>
      </c>
      <c r="AN168" t="s">
        <v>5</v>
      </c>
      <c r="AO168" t="s">
        <v>5</v>
      </c>
      <c r="AP168">
        <v>1099</v>
      </c>
      <c r="AQ168">
        <v>255</v>
      </c>
    </row>
    <row r="169" spans="1:43" x14ac:dyDescent="0.15">
      <c r="A169" t="s">
        <v>820</v>
      </c>
      <c r="B169">
        <v>1113.5</v>
      </c>
      <c r="C169">
        <v>60.9</v>
      </c>
      <c r="D169">
        <v>44</v>
      </c>
      <c r="E169">
        <v>16.899999999999999</v>
      </c>
      <c r="F169" t="s">
        <v>5</v>
      </c>
      <c r="G169" t="s">
        <v>5</v>
      </c>
      <c r="H169" t="s">
        <v>5</v>
      </c>
      <c r="I169">
        <v>16.3</v>
      </c>
      <c r="J169">
        <v>1</v>
      </c>
      <c r="K169" t="s">
        <v>5</v>
      </c>
      <c r="L169" s="2">
        <v>390.5</v>
      </c>
      <c r="M169" s="2">
        <v>150.80000000000001</v>
      </c>
      <c r="N169">
        <v>161.80000000000001</v>
      </c>
      <c r="O169" t="s">
        <v>5</v>
      </c>
      <c r="P169">
        <v>43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4.3</v>
      </c>
      <c r="W169" t="s">
        <v>5</v>
      </c>
      <c r="X169">
        <v>15.7</v>
      </c>
      <c r="Y169" t="s">
        <v>5</v>
      </c>
      <c r="Z169" t="s">
        <v>5</v>
      </c>
      <c r="AA169" t="s">
        <v>5</v>
      </c>
      <c r="AB169" t="s">
        <v>5</v>
      </c>
      <c r="AC169">
        <v>19.2</v>
      </c>
      <c r="AD169" t="s">
        <v>5</v>
      </c>
      <c r="AE169">
        <v>46</v>
      </c>
      <c r="AF169">
        <v>1</v>
      </c>
      <c r="AG169">
        <v>33.6</v>
      </c>
      <c r="AH169">
        <v>4</v>
      </c>
      <c r="AI169">
        <v>25.3</v>
      </c>
      <c r="AJ169" t="s">
        <v>5</v>
      </c>
      <c r="AK169">
        <v>84.9</v>
      </c>
      <c r="AL169">
        <v>55.2</v>
      </c>
      <c r="AM169">
        <v>20</v>
      </c>
      <c r="AN169">
        <v>1</v>
      </c>
      <c r="AO169" t="s">
        <v>5</v>
      </c>
      <c r="AP169">
        <v>395</v>
      </c>
      <c r="AQ169">
        <v>163</v>
      </c>
    </row>
    <row r="170" spans="1:43" x14ac:dyDescent="0.15">
      <c r="A170" t="s">
        <v>821</v>
      </c>
      <c r="B170">
        <v>10017.4</v>
      </c>
      <c r="C170">
        <v>546.5</v>
      </c>
      <c r="D170">
        <v>391</v>
      </c>
      <c r="E170">
        <v>155.5</v>
      </c>
      <c r="F170">
        <v>3.8</v>
      </c>
      <c r="G170">
        <v>1</v>
      </c>
      <c r="H170">
        <v>2.8</v>
      </c>
      <c r="I170">
        <v>165.5</v>
      </c>
      <c r="J170" t="s">
        <v>5</v>
      </c>
      <c r="K170" t="s">
        <v>5</v>
      </c>
      <c r="L170" s="2">
        <v>3312.1</v>
      </c>
      <c r="M170" s="2">
        <v>1781.1</v>
      </c>
      <c r="N170">
        <v>1473.4</v>
      </c>
      <c r="O170">
        <v>11.1</v>
      </c>
      <c r="P170">
        <v>502.3</v>
      </c>
      <c r="Q170" t="s">
        <v>5</v>
      </c>
      <c r="R170" t="s">
        <v>5</v>
      </c>
      <c r="S170" t="s">
        <v>5</v>
      </c>
      <c r="T170">
        <v>3.7</v>
      </c>
      <c r="U170">
        <v>1</v>
      </c>
      <c r="V170">
        <v>28.4</v>
      </c>
      <c r="W170" t="s">
        <v>5</v>
      </c>
      <c r="X170">
        <v>59.7</v>
      </c>
      <c r="Y170" t="s">
        <v>5</v>
      </c>
      <c r="Z170">
        <v>2</v>
      </c>
      <c r="AA170" t="s">
        <v>5</v>
      </c>
      <c r="AB170" t="s">
        <v>5</v>
      </c>
      <c r="AC170">
        <v>132.30000000000001</v>
      </c>
      <c r="AD170">
        <v>52.8</v>
      </c>
      <c r="AE170">
        <v>402.9</v>
      </c>
      <c r="AF170">
        <v>1</v>
      </c>
      <c r="AG170">
        <v>162.19999999999999</v>
      </c>
      <c r="AH170">
        <v>14.4</v>
      </c>
      <c r="AI170">
        <v>109.3</v>
      </c>
      <c r="AJ170">
        <v>10.3</v>
      </c>
      <c r="AK170">
        <v>653.5</v>
      </c>
      <c r="AL170">
        <v>588.1</v>
      </c>
      <c r="AM170">
        <v>186</v>
      </c>
      <c r="AN170" t="s">
        <v>5</v>
      </c>
      <c r="AO170" t="s">
        <v>5</v>
      </c>
      <c r="AP170">
        <v>3378</v>
      </c>
      <c r="AQ170">
        <v>1821</v>
      </c>
    </row>
    <row r="171" spans="1:43" x14ac:dyDescent="0.15">
      <c r="A171" t="s">
        <v>822</v>
      </c>
      <c r="B171">
        <v>1953.5</v>
      </c>
      <c r="C171">
        <v>95.1</v>
      </c>
      <c r="D171">
        <v>64</v>
      </c>
      <c r="E171">
        <v>31.1</v>
      </c>
      <c r="F171">
        <v>0.9</v>
      </c>
      <c r="G171" t="s">
        <v>5</v>
      </c>
      <c r="H171">
        <v>0.9</v>
      </c>
      <c r="I171">
        <v>28.5</v>
      </c>
      <c r="J171" t="s">
        <v>5</v>
      </c>
      <c r="K171" t="s">
        <v>5</v>
      </c>
      <c r="L171" s="2">
        <v>700.1</v>
      </c>
      <c r="M171" s="2">
        <v>306.10000000000002</v>
      </c>
      <c r="N171">
        <v>346.3</v>
      </c>
      <c r="O171">
        <v>11.2</v>
      </c>
      <c r="P171">
        <v>77.3</v>
      </c>
      <c r="Q171" t="s">
        <v>5</v>
      </c>
      <c r="R171" t="s">
        <v>5</v>
      </c>
      <c r="S171" t="s">
        <v>5</v>
      </c>
      <c r="T171">
        <v>2</v>
      </c>
      <c r="U171" t="s">
        <v>5</v>
      </c>
      <c r="V171">
        <v>3.3</v>
      </c>
      <c r="W171" t="s">
        <v>5</v>
      </c>
      <c r="X171">
        <v>7</v>
      </c>
      <c r="Y171" t="s">
        <v>5</v>
      </c>
      <c r="Z171" t="s">
        <v>5</v>
      </c>
      <c r="AA171" t="s">
        <v>5</v>
      </c>
      <c r="AB171" t="s">
        <v>5</v>
      </c>
      <c r="AC171">
        <v>23.9</v>
      </c>
      <c r="AD171">
        <v>13</v>
      </c>
      <c r="AE171">
        <v>74.5</v>
      </c>
      <c r="AF171" t="s">
        <v>5</v>
      </c>
      <c r="AG171">
        <v>10.7</v>
      </c>
      <c r="AH171">
        <v>3</v>
      </c>
      <c r="AI171">
        <v>33.200000000000003</v>
      </c>
      <c r="AJ171">
        <v>2</v>
      </c>
      <c r="AK171">
        <v>152.80000000000001</v>
      </c>
      <c r="AL171">
        <v>62.6</v>
      </c>
      <c r="AM171">
        <v>33</v>
      </c>
      <c r="AN171" t="s">
        <v>5</v>
      </c>
      <c r="AO171" t="s">
        <v>5</v>
      </c>
      <c r="AP171">
        <v>714</v>
      </c>
      <c r="AQ171">
        <v>319</v>
      </c>
    </row>
    <row r="172" spans="1:43" x14ac:dyDescent="0.15">
      <c r="A172" t="s">
        <v>823</v>
      </c>
      <c r="B172">
        <v>4829.3</v>
      </c>
      <c r="C172">
        <v>237.2</v>
      </c>
      <c r="D172">
        <v>171</v>
      </c>
      <c r="E172">
        <v>66.2</v>
      </c>
      <c r="F172">
        <v>4.3</v>
      </c>
      <c r="G172">
        <v>3</v>
      </c>
      <c r="H172">
        <v>1.3</v>
      </c>
      <c r="I172">
        <v>77.099999999999994</v>
      </c>
      <c r="J172">
        <v>1</v>
      </c>
      <c r="K172" t="s">
        <v>5</v>
      </c>
      <c r="L172" s="2">
        <v>1551.1</v>
      </c>
      <c r="M172" s="2">
        <v>818.6</v>
      </c>
      <c r="N172">
        <v>753.6</v>
      </c>
      <c r="O172">
        <v>11.8</v>
      </c>
      <c r="P172">
        <v>167.2</v>
      </c>
      <c r="Q172" t="s">
        <v>5</v>
      </c>
      <c r="R172">
        <v>1</v>
      </c>
      <c r="S172" t="s">
        <v>5</v>
      </c>
      <c r="T172">
        <v>9.3000000000000007</v>
      </c>
      <c r="U172">
        <v>3</v>
      </c>
      <c r="V172">
        <v>8.4</v>
      </c>
      <c r="W172" t="s">
        <v>5</v>
      </c>
      <c r="X172">
        <v>14.9</v>
      </c>
      <c r="Y172" t="s">
        <v>5</v>
      </c>
      <c r="Z172" t="s">
        <v>5</v>
      </c>
      <c r="AA172">
        <v>3</v>
      </c>
      <c r="AB172" t="s">
        <v>5</v>
      </c>
      <c r="AC172">
        <v>64</v>
      </c>
      <c r="AD172">
        <v>15.8</v>
      </c>
      <c r="AE172">
        <v>180</v>
      </c>
      <c r="AF172">
        <v>2</v>
      </c>
      <c r="AG172">
        <v>73</v>
      </c>
      <c r="AH172">
        <v>8</v>
      </c>
      <c r="AI172">
        <v>34.1</v>
      </c>
      <c r="AJ172">
        <v>5.2</v>
      </c>
      <c r="AK172">
        <v>295.8</v>
      </c>
      <c r="AL172">
        <v>489.9</v>
      </c>
      <c r="AM172">
        <v>85</v>
      </c>
      <c r="AN172">
        <v>1</v>
      </c>
      <c r="AO172" t="s">
        <v>5</v>
      </c>
      <c r="AP172">
        <v>1590</v>
      </c>
      <c r="AQ172">
        <v>839</v>
      </c>
    </row>
    <row r="173" spans="1:43" x14ac:dyDescent="0.15">
      <c r="A173" t="s">
        <v>824</v>
      </c>
      <c r="B173">
        <v>5944.8</v>
      </c>
      <c r="C173">
        <v>303.3</v>
      </c>
      <c r="D173">
        <v>234</v>
      </c>
      <c r="E173">
        <v>69.3</v>
      </c>
      <c r="F173">
        <v>1.5</v>
      </c>
      <c r="G173">
        <v>1</v>
      </c>
      <c r="H173">
        <v>0.5</v>
      </c>
      <c r="I173">
        <v>95.7</v>
      </c>
      <c r="J173" t="s">
        <v>5</v>
      </c>
      <c r="K173" t="s">
        <v>5</v>
      </c>
      <c r="L173" s="2">
        <v>1772.1</v>
      </c>
      <c r="M173" s="2">
        <v>1068.5</v>
      </c>
      <c r="N173">
        <v>842.7</v>
      </c>
      <c r="O173">
        <v>12.2</v>
      </c>
      <c r="P173">
        <v>238.3</v>
      </c>
      <c r="Q173" t="s">
        <v>5</v>
      </c>
      <c r="R173" t="s">
        <v>5</v>
      </c>
      <c r="S173" t="s">
        <v>5</v>
      </c>
      <c r="T173">
        <v>2.5</v>
      </c>
      <c r="U173" t="s">
        <v>5</v>
      </c>
      <c r="V173">
        <v>13.4</v>
      </c>
      <c r="W173" t="s">
        <v>5</v>
      </c>
      <c r="X173">
        <v>23</v>
      </c>
      <c r="Y173" t="s">
        <v>5</v>
      </c>
      <c r="Z173" t="s">
        <v>5</v>
      </c>
      <c r="AA173" t="s">
        <v>5</v>
      </c>
      <c r="AB173" t="s">
        <v>5</v>
      </c>
      <c r="AC173">
        <v>95.2</v>
      </c>
      <c r="AD173">
        <v>49</v>
      </c>
      <c r="AE173">
        <v>267.7</v>
      </c>
      <c r="AF173">
        <v>2</v>
      </c>
      <c r="AG173">
        <v>62.4</v>
      </c>
      <c r="AH173">
        <v>16.600000000000001</v>
      </c>
      <c r="AI173">
        <v>126</v>
      </c>
      <c r="AJ173">
        <v>13.6</v>
      </c>
      <c r="AK173">
        <v>424.1</v>
      </c>
      <c r="AL173">
        <v>515</v>
      </c>
      <c r="AM173">
        <v>108</v>
      </c>
      <c r="AN173" t="s">
        <v>5</v>
      </c>
      <c r="AO173" t="s">
        <v>5</v>
      </c>
      <c r="AP173">
        <v>1805</v>
      </c>
      <c r="AQ173">
        <v>1085</v>
      </c>
    </row>
    <row r="174" spans="1:43" x14ac:dyDescent="0.15">
      <c r="A174" t="s">
        <v>825</v>
      </c>
      <c r="B174">
        <v>3419.2</v>
      </c>
      <c r="C174">
        <v>179.6</v>
      </c>
      <c r="D174">
        <v>131</v>
      </c>
      <c r="E174">
        <v>48.6</v>
      </c>
      <c r="F174">
        <v>0.2</v>
      </c>
      <c r="G174" t="s">
        <v>5</v>
      </c>
      <c r="H174">
        <v>0.2</v>
      </c>
      <c r="I174">
        <v>57.9</v>
      </c>
      <c r="J174" t="s">
        <v>5</v>
      </c>
      <c r="K174" t="s">
        <v>5</v>
      </c>
      <c r="L174" s="2">
        <v>933.2</v>
      </c>
      <c r="M174" s="2">
        <v>622.4</v>
      </c>
      <c r="N174">
        <v>629.20000000000005</v>
      </c>
      <c r="O174">
        <v>2.1</v>
      </c>
      <c r="P174">
        <v>139.19999999999999</v>
      </c>
      <c r="Q174" t="s">
        <v>5</v>
      </c>
      <c r="R174" t="s">
        <v>5</v>
      </c>
      <c r="S174" t="s">
        <v>5</v>
      </c>
      <c r="T174">
        <v>0.7</v>
      </c>
      <c r="U174" t="s">
        <v>5</v>
      </c>
      <c r="V174">
        <v>9.6</v>
      </c>
      <c r="W174" t="s">
        <v>5</v>
      </c>
      <c r="X174">
        <v>14.1</v>
      </c>
      <c r="Y174" t="s">
        <v>5</v>
      </c>
      <c r="Z174">
        <v>1</v>
      </c>
      <c r="AA174" t="s">
        <v>5</v>
      </c>
      <c r="AB174" t="s">
        <v>5</v>
      </c>
      <c r="AC174">
        <v>49.7</v>
      </c>
      <c r="AD174">
        <v>25</v>
      </c>
      <c r="AE174">
        <v>138</v>
      </c>
      <c r="AF174">
        <v>2</v>
      </c>
      <c r="AG174">
        <v>42.6</v>
      </c>
      <c r="AH174">
        <v>3.5</v>
      </c>
      <c r="AI174">
        <v>36.200000000000003</v>
      </c>
      <c r="AJ174">
        <v>8.9</v>
      </c>
      <c r="AK174">
        <v>209.9</v>
      </c>
      <c r="AL174">
        <v>314.2</v>
      </c>
      <c r="AM174">
        <v>72</v>
      </c>
      <c r="AN174" t="s">
        <v>5</v>
      </c>
      <c r="AO174" t="s">
        <v>5</v>
      </c>
      <c r="AP174">
        <v>953</v>
      </c>
      <c r="AQ174">
        <v>638</v>
      </c>
    </row>
    <row r="175" spans="1:43" x14ac:dyDescent="0.15">
      <c r="A175" t="s">
        <v>826</v>
      </c>
      <c r="B175">
        <v>3075.3</v>
      </c>
      <c r="C175">
        <v>141</v>
      </c>
      <c r="D175">
        <v>118</v>
      </c>
      <c r="E175">
        <v>23</v>
      </c>
      <c r="F175" t="s">
        <v>5</v>
      </c>
      <c r="G175" t="s">
        <v>5</v>
      </c>
      <c r="H175" t="s">
        <v>5</v>
      </c>
      <c r="I175">
        <v>46</v>
      </c>
      <c r="J175" t="s">
        <v>5</v>
      </c>
      <c r="K175" t="s">
        <v>5</v>
      </c>
      <c r="L175" s="2">
        <v>1176.4000000000001</v>
      </c>
      <c r="M175" s="2">
        <v>516.79999999999995</v>
      </c>
      <c r="N175">
        <v>352.1</v>
      </c>
      <c r="O175">
        <v>5</v>
      </c>
      <c r="P175">
        <v>107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12.8</v>
      </c>
      <c r="W175" t="s">
        <v>5</v>
      </c>
      <c r="X175">
        <v>25.4</v>
      </c>
      <c r="Y175" t="s">
        <v>5</v>
      </c>
      <c r="Z175" t="s">
        <v>5</v>
      </c>
      <c r="AA175" t="s">
        <v>5</v>
      </c>
      <c r="AB175" t="s">
        <v>5</v>
      </c>
      <c r="AC175">
        <v>40</v>
      </c>
      <c r="AD175">
        <v>24</v>
      </c>
      <c r="AE175">
        <v>137.4</v>
      </c>
      <c r="AF175" t="s">
        <v>5</v>
      </c>
      <c r="AG175">
        <v>19</v>
      </c>
      <c r="AH175">
        <v>8</v>
      </c>
      <c r="AI175">
        <v>50.8</v>
      </c>
      <c r="AJ175">
        <v>2</v>
      </c>
      <c r="AK175">
        <v>221.3</v>
      </c>
      <c r="AL175">
        <v>190.3</v>
      </c>
      <c r="AM175">
        <v>46</v>
      </c>
      <c r="AN175" t="s">
        <v>5</v>
      </c>
      <c r="AO175" t="s">
        <v>5</v>
      </c>
      <c r="AP175">
        <v>1186</v>
      </c>
      <c r="AQ175">
        <v>522</v>
      </c>
    </row>
    <row r="176" spans="1:43" x14ac:dyDescent="0.15">
      <c r="A176" t="s">
        <v>827</v>
      </c>
      <c r="B176">
        <v>5226.3999999999996</v>
      </c>
      <c r="C176">
        <v>274.2</v>
      </c>
      <c r="D176">
        <v>187</v>
      </c>
      <c r="E176">
        <v>87.2</v>
      </c>
      <c r="F176">
        <v>1.4</v>
      </c>
      <c r="G176" t="s">
        <v>5</v>
      </c>
      <c r="H176">
        <v>1.4</v>
      </c>
      <c r="I176">
        <v>78.900000000000006</v>
      </c>
      <c r="J176">
        <v>1</v>
      </c>
      <c r="K176" t="s">
        <v>5</v>
      </c>
      <c r="L176" s="2">
        <v>1607.6</v>
      </c>
      <c r="M176" s="2">
        <v>974.6</v>
      </c>
      <c r="N176">
        <v>654.4</v>
      </c>
      <c r="O176">
        <v>5</v>
      </c>
      <c r="P176">
        <v>214.8</v>
      </c>
      <c r="Q176" t="s">
        <v>5</v>
      </c>
      <c r="R176" t="s">
        <v>5</v>
      </c>
      <c r="S176" t="s">
        <v>5</v>
      </c>
      <c r="T176">
        <v>0.5</v>
      </c>
      <c r="U176" t="s">
        <v>5</v>
      </c>
      <c r="V176">
        <v>13.3</v>
      </c>
      <c r="W176" t="s">
        <v>5</v>
      </c>
      <c r="X176">
        <v>7</v>
      </c>
      <c r="Y176">
        <v>0.2</v>
      </c>
      <c r="Z176" t="s">
        <v>5</v>
      </c>
      <c r="AA176" t="s">
        <v>5</v>
      </c>
      <c r="AB176" t="s">
        <v>5</v>
      </c>
      <c r="AC176">
        <v>79.599999999999994</v>
      </c>
      <c r="AD176">
        <v>32.799999999999997</v>
      </c>
      <c r="AE176">
        <v>210.9</v>
      </c>
      <c r="AF176" t="s">
        <v>5</v>
      </c>
      <c r="AG176">
        <v>142.69999999999999</v>
      </c>
      <c r="AH176">
        <v>8.6</v>
      </c>
      <c r="AI176">
        <v>81.900000000000006</v>
      </c>
      <c r="AJ176">
        <v>8</v>
      </c>
      <c r="AK176">
        <v>350.9</v>
      </c>
      <c r="AL176">
        <v>478.1</v>
      </c>
      <c r="AM176">
        <v>90</v>
      </c>
      <c r="AN176">
        <v>1</v>
      </c>
      <c r="AO176" t="s">
        <v>5</v>
      </c>
      <c r="AP176">
        <v>1643</v>
      </c>
      <c r="AQ176">
        <v>994</v>
      </c>
    </row>
    <row r="177" spans="1:43" x14ac:dyDescent="0.15">
      <c r="A177" t="s">
        <v>828</v>
      </c>
      <c r="B177">
        <v>2684.2</v>
      </c>
      <c r="C177">
        <v>136.69999999999999</v>
      </c>
      <c r="D177">
        <v>117</v>
      </c>
      <c r="E177">
        <v>19.7</v>
      </c>
      <c r="F177">
        <v>1.1000000000000001</v>
      </c>
      <c r="G177">
        <v>1</v>
      </c>
      <c r="H177">
        <v>0.1</v>
      </c>
      <c r="I177">
        <v>35.4</v>
      </c>
      <c r="J177" t="s">
        <v>5</v>
      </c>
      <c r="K177" t="s">
        <v>5</v>
      </c>
      <c r="L177" s="2">
        <v>771.6</v>
      </c>
      <c r="M177" s="2">
        <v>419.5</v>
      </c>
      <c r="N177">
        <v>449</v>
      </c>
      <c r="O177">
        <v>8</v>
      </c>
      <c r="P177">
        <v>186</v>
      </c>
      <c r="Q177" t="s">
        <v>5</v>
      </c>
      <c r="R177" t="s">
        <v>5</v>
      </c>
      <c r="S177" t="s">
        <v>5</v>
      </c>
      <c r="T177">
        <v>3</v>
      </c>
      <c r="U177" t="s">
        <v>5</v>
      </c>
      <c r="V177">
        <v>8.5</v>
      </c>
      <c r="W177">
        <v>1</v>
      </c>
      <c r="X177">
        <v>17</v>
      </c>
      <c r="Y177" t="s">
        <v>5</v>
      </c>
      <c r="Z177" t="s">
        <v>5</v>
      </c>
      <c r="AA177" t="s">
        <v>5</v>
      </c>
      <c r="AB177" t="s">
        <v>5</v>
      </c>
      <c r="AC177">
        <v>24</v>
      </c>
      <c r="AD177">
        <v>7</v>
      </c>
      <c r="AE177">
        <v>156.4</v>
      </c>
      <c r="AF177" t="s">
        <v>5</v>
      </c>
      <c r="AG177">
        <v>111.8</v>
      </c>
      <c r="AH177">
        <v>4</v>
      </c>
      <c r="AI177">
        <v>62.4</v>
      </c>
      <c r="AJ177">
        <v>5</v>
      </c>
      <c r="AK177">
        <v>160.9</v>
      </c>
      <c r="AL177">
        <v>115.9</v>
      </c>
      <c r="AM177">
        <v>38</v>
      </c>
      <c r="AN177" t="s">
        <v>5</v>
      </c>
      <c r="AO177" t="s">
        <v>5</v>
      </c>
      <c r="AP177">
        <v>796</v>
      </c>
      <c r="AQ177">
        <v>429</v>
      </c>
    </row>
    <row r="178" spans="1:43" x14ac:dyDescent="0.15">
      <c r="A178" t="s">
        <v>829</v>
      </c>
      <c r="B178" t="s">
        <v>84</v>
      </c>
      <c r="C178" t="s">
        <v>84</v>
      </c>
      <c r="D178" t="s">
        <v>84</v>
      </c>
      <c r="E178" t="s">
        <v>84</v>
      </c>
      <c r="F178" t="s">
        <v>84</v>
      </c>
      <c r="G178" t="s">
        <v>84</v>
      </c>
      <c r="H178" t="s">
        <v>84</v>
      </c>
      <c r="I178" t="s">
        <v>84</v>
      </c>
      <c r="J178" t="s">
        <v>84</v>
      </c>
      <c r="K178" t="s">
        <v>84</v>
      </c>
      <c r="L178" s="2" t="s">
        <v>84</v>
      </c>
      <c r="M178" s="2" t="s">
        <v>84</v>
      </c>
      <c r="N178" t="s">
        <v>84</v>
      </c>
      <c r="O178" t="s">
        <v>84</v>
      </c>
      <c r="P178" t="s">
        <v>84</v>
      </c>
      <c r="Q178" t="s">
        <v>84</v>
      </c>
      <c r="R178" t="s">
        <v>84</v>
      </c>
      <c r="S178" t="s">
        <v>84</v>
      </c>
      <c r="T178" t="s">
        <v>84</v>
      </c>
      <c r="U178" t="s">
        <v>84</v>
      </c>
      <c r="V178" t="s">
        <v>84</v>
      </c>
      <c r="W178" t="s">
        <v>84</v>
      </c>
      <c r="X178" t="s">
        <v>84</v>
      </c>
      <c r="Y178" t="s">
        <v>84</v>
      </c>
      <c r="Z178" t="s">
        <v>84</v>
      </c>
      <c r="AA178" t="s">
        <v>84</v>
      </c>
      <c r="AB178" t="s">
        <v>84</v>
      </c>
      <c r="AC178" t="s">
        <v>84</v>
      </c>
      <c r="AD178" t="s">
        <v>84</v>
      </c>
      <c r="AE178" t="s">
        <v>84</v>
      </c>
      <c r="AF178" t="s">
        <v>84</v>
      </c>
      <c r="AG178" t="s">
        <v>84</v>
      </c>
      <c r="AH178" t="s">
        <v>84</v>
      </c>
      <c r="AI178" t="s">
        <v>84</v>
      </c>
      <c r="AJ178" t="s">
        <v>84</v>
      </c>
      <c r="AK178" t="s">
        <v>84</v>
      </c>
      <c r="AL178" t="s">
        <v>84</v>
      </c>
      <c r="AM178" t="s">
        <v>84</v>
      </c>
      <c r="AN178" t="s">
        <v>84</v>
      </c>
      <c r="AO178" t="s">
        <v>84</v>
      </c>
      <c r="AP178" t="s">
        <v>84</v>
      </c>
      <c r="AQ178" t="s">
        <v>84</v>
      </c>
    </row>
    <row r="179" spans="1:43" x14ac:dyDescent="0.15">
      <c r="A179" t="s">
        <v>322</v>
      </c>
      <c r="B179">
        <v>1657.6</v>
      </c>
      <c r="C179">
        <v>117.8</v>
      </c>
      <c r="D179">
        <v>81</v>
      </c>
      <c r="E179">
        <v>36.799999999999997</v>
      </c>
      <c r="F179">
        <v>1</v>
      </c>
      <c r="G179" t="s">
        <v>5</v>
      </c>
      <c r="H179">
        <v>1</v>
      </c>
      <c r="I179">
        <v>38.6</v>
      </c>
      <c r="J179">
        <v>2</v>
      </c>
      <c r="K179" t="s">
        <v>5</v>
      </c>
      <c r="L179" s="2">
        <v>585.9</v>
      </c>
      <c r="M179" s="2">
        <v>162</v>
      </c>
      <c r="N179">
        <v>223.9</v>
      </c>
      <c r="O179" t="s">
        <v>5</v>
      </c>
      <c r="P179">
        <v>74.8</v>
      </c>
      <c r="Q179" t="s">
        <v>5</v>
      </c>
      <c r="R179" t="s">
        <v>5</v>
      </c>
      <c r="S179" t="s">
        <v>5</v>
      </c>
      <c r="T179">
        <v>0.6</v>
      </c>
      <c r="U179" t="s">
        <v>5</v>
      </c>
      <c r="V179">
        <v>8.1</v>
      </c>
      <c r="W179" t="s">
        <v>5</v>
      </c>
      <c r="X179">
        <v>15.8</v>
      </c>
      <c r="Y179" t="s">
        <v>5</v>
      </c>
      <c r="Z179" t="s">
        <v>5</v>
      </c>
      <c r="AA179" t="s">
        <v>5</v>
      </c>
      <c r="AB179" t="s">
        <v>5</v>
      </c>
      <c r="AC179">
        <v>27.9</v>
      </c>
      <c r="AD179">
        <v>2.6</v>
      </c>
      <c r="AE179">
        <v>71.599999999999994</v>
      </c>
      <c r="AF179">
        <v>1</v>
      </c>
      <c r="AG179">
        <v>20.8</v>
      </c>
      <c r="AH179">
        <v>4</v>
      </c>
      <c r="AI179">
        <v>39.200000000000003</v>
      </c>
      <c r="AJ179">
        <v>1.2</v>
      </c>
      <c r="AK179">
        <v>134.30000000000001</v>
      </c>
      <c r="AL179">
        <v>124.5</v>
      </c>
      <c r="AM179">
        <v>46</v>
      </c>
      <c r="AN179">
        <v>2</v>
      </c>
      <c r="AO179" t="s">
        <v>5</v>
      </c>
      <c r="AP179">
        <v>662</v>
      </c>
      <c r="AQ179">
        <v>195</v>
      </c>
    </row>
    <row r="180" spans="1:43" x14ac:dyDescent="0.15">
      <c r="A180" t="s">
        <v>323</v>
      </c>
      <c r="B180">
        <v>3963.2</v>
      </c>
      <c r="C180">
        <v>195.6</v>
      </c>
      <c r="D180">
        <v>171</v>
      </c>
      <c r="E180">
        <v>24.6</v>
      </c>
      <c r="F180">
        <v>3.6</v>
      </c>
      <c r="G180">
        <v>3</v>
      </c>
      <c r="H180">
        <v>0.6</v>
      </c>
      <c r="I180">
        <v>63</v>
      </c>
      <c r="J180">
        <v>1</v>
      </c>
      <c r="K180" t="s">
        <v>5</v>
      </c>
      <c r="L180" s="2">
        <v>1350.8</v>
      </c>
      <c r="M180" s="2">
        <v>431.6</v>
      </c>
      <c r="N180">
        <v>709.5</v>
      </c>
      <c r="O180">
        <v>3</v>
      </c>
      <c r="P180">
        <v>191.9</v>
      </c>
      <c r="Q180" t="s">
        <v>5</v>
      </c>
      <c r="R180">
        <v>3</v>
      </c>
      <c r="S180" t="s">
        <v>5</v>
      </c>
      <c r="T180">
        <v>5</v>
      </c>
      <c r="U180" t="s">
        <v>5</v>
      </c>
      <c r="V180">
        <v>14.2</v>
      </c>
      <c r="W180" t="s">
        <v>5</v>
      </c>
      <c r="X180">
        <v>23.3</v>
      </c>
      <c r="Y180" t="s">
        <v>5</v>
      </c>
      <c r="Z180" t="s">
        <v>5</v>
      </c>
      <c r="AA180" t="s">
        <v>5</v>
      </c>
      <c r="AB180" t="s">
        <v>5</v>
      </c>
      <c r="AC180">
        <v>40.9</v>
      </c>
      <c r="AD180">
        <v>11</v>
      </c>
      <c r="AE180">
        <v>180.1</v>
      </c>
      <c r="AF180">
        <v>6</v>
      </c>
      <c r="AG180">
        <v>125</v>
      </c>
      <c r="AH180">
        <v>10</v>
      </c>
      <c r="AI180">
        <v>52.6</v>
      </c>
      <c r="AJ180">
        <v>1</v>
      </c>
      <c r="AK180">
        <v>274.3</v>
      </c>
      <c r="AL180">
        <v>266.8</v>
      </c>
      <c r="AM180">
        <v>71</v>
      </c>
      <c r="AN180">
        <v>1</v>
      </c>
      <c r="AO180" t="s">
        <v>5</v>
      </c>
      <c r="AP180">
        <v>1383</v>
      </c>
      <c r="AQ180">
        <v>444</v>
      </c>
    </row>
    <row r="181" spans="1:43" x14ac:dyDescent="0.15">
      <c r="A181" t="s">
        <v>324</v>
      </c>
      <c r="B181">
        <v>1323.2</v>
      </c>
      <c r="C181">
        <v>75.5</v>
      </c>
      <c r="D181">
        <v>60</v>
      </c>
      <c r="E181">
        <v>15.5</v>
      </c>
      <c r="F181" t="s">
        <v>5</v>
      </c>
      <c r="G181" t="s">
        <v>5</v>
      </c>
      <c r="H181" t="s">
        <v>5</v>
      </c>
      <c r="I181">
        <v>22.1</v>
      </c>
      <c r="J181" t="s">
        <v>5</v>
      </c>
      <c r="K181" t="s">
        <v>5</v>
      </c>
      <c r="L181" s="2">
        <v>479.2</v>
      </c>
      <c r="M181" s="2">
        <v>179.7</v>
      </c>
      <c r="N181">
        <v>169.4</v>
      </c>
      <c r="O181">
        <v>1</v>
      </c>
      <c r="P181">
        <v>52.8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3.6</v>
      </c>
      <c r="W181" t="s">
        <v>5</v>
      </c>
      <c r="X181">
        <v>4.3</v>
      </c>
      <c r="Y181" t="s">
        <v>5</v>
      </c>
      <c r="Z181" t="s">
        <v>5</v>
      </c>
      <c r="AA181">
        <v>0.2</v>
      </c>
      <c r="AB181" t="s">
        <v>5</v>
      </c>
      <c r="AC181">
        <v>15</v>
      </c>
      <c r="AD181" t="s">
        <v>5</v>
      </c>
      <c r="AE181">
        <v>58.1</v>
      </c>
      <c r="AF181" t="s">
        <v>5</v>
      </c>
      <c r="AG181">
        <v>96.2</v>
      </c>
      <c r="AH181" t="s">
        <v>5</v>
      </c>
      <c r="AI181">
        <v>10.199999999999999</v>
      </c>
      <c r="AJ181">
        <v>3</v>
      </c>
      <c r="AK181">
        <v>85</v>
      </c>
      <c r="AL181">
        <v>67.900000000000006</v>
      </c>
      <c r="AM181">
        <v>27</v>
      </c>
      <c r="AN181" t="s">
        <v>5</v>
      </c>
      <c r="AO181" t="s">
        <v>5</v>
      </c>
      <c r="AP181">
        <v>489</v>
      </c>
      <c r="AQ181">
        <v>186</v>
      </c>
    </row>
    <row r="182" spans="1:43" x14ac:dyDescent="0.15">
      <c r="A182" t="s">
        <v>368</v>
      </c>
      <c r="B182">
        <v>623.70000000000005</v>
      </c>
      <c r="C182">
        <v>41.6</v>
      </c>
      <c r="D182">
        <v>33</v>
      </c>
      <c r="E182">
        <v>8.6</v>
      </c>
      <c r="F182" t="s">
        <v>5</v>
      </c>
      <c r="G182" t="s">
        <v>5</v>
      </c>
      <c r="H182" t="s">
        <v>5</v>
      </c>
      <c r="I182">
        <v>16.2</v>
      </c>
      <c r="J182" t="s">
        <v>5</v>
      </c>
      <c r="K182" t="s">
        <v>5</v>
      </c>
      <c r="L182" s="2">
        <v>181.3</v>
      </c>
      <c r="M182" s="2">
        <v>102.7</v>
      </c>
      <c r="N182">
        <v>97.4</v>
      </c>
      <c r="O182" t="s">
        <v>5</v>
      </c>
      <c r="P182">
        <v>20.399999999999999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1.2</v>
      </c>
      <c r="W182" t="s">
        <v>5</v>
      </c>
      <c r="X182">
        <v>2</v>
      </c>
      <c r="Y182" t="s">
        <v>5</v>
      </c>
      <c r="Z182">
        <v>0.1</v>
      </c>
      <c r="AA182" t="s">
        <v>5</v>
      </c>
      <c r="AB182" t="s">
        <v>5</v>
      </c>
      <c r="AC182">
        <v>9</v>
      </c>
      <c r="AD182">
        <v>4</v>
      </c>
      <c r="AE182">
        <v>27.4</v>
      </c>
      <c r="AF182" t="s">
        <v>5</v>
      </c>
      <c r="AG182" t="s">
        <v>5</v>
      </c>
      <c r="AH182" t="s">
        <v>5</v>
      </c>
      <c r="AI182">
        <v>22.3</v>
      </c>
      <c r="AJ182" t="s">
        <v>5</v>
      </c>
      <c r="AK182">
        <v>55</v>
      </c>
      <c r="AL182">
        <v>43.1</v>
      </c>
      <c r="AM182">
        <v>18</v>
      </c>
      <c r="AN182" t="s">
        <v>5</v>
      </c>
      <c r="AO182" t="s">
        <v>5</v>
      </c>
      <c r="AP182">
        <v>192</v>
      </c>
      <c r="AQ182">
        <v>114</v>
      </c>
    </row>
    <row r="183" spans="1:43" x14ac:dyDescent="0.15">
      <c r="A183" t="s">
        <v>325</v>
      </c>
      <c r="B183">
        <v>908.9</v>
      </c>
      <c r="C183">
        <v>79.5</v>
      </c>
      <c r="D183">
        <v>49</v>
      </c>
      <c r="E183">
        <v>30.5</v>
      </c>
      <c r="F183">
        <v>0.3</v>
      </c>
      <c r="G183" t="s">
        <v>5</v>
      </c>
      <c r="H183">
        <v>0.3</v>
      </c>
      <c r="I183">
        <v>18.5</v>
      </c>
      <c r="J183" t="s">
        <v>5</v>
      </c>
      <c r="K183" t="s">
        <v>5</v>
      </c>
      <c r="L183" s="2">
        <v>367.9</v>
      </c>
      <c r="M183" s="2">
        <v>80.8</v>
      </c>
      <c r="N183">
        <v>101.5</v>
      </c>
      <c r="O183">
        <v>11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4.2</v>
      </c>
      <c r="W183" t="s">
        <v>5</v>
      </c>
      <c r="X183">
        <v>5</v>
      </c>
      <c r="Y183" t="s">
        <v>5</v>
      </c>
      <c r="Z183" t="s">
        <v>5</v>
      </c>
      <c r="AA183" t="s">
        <v>5</v>
      </c>
      <c r="AB183">
        <v>1</v>
      </c>
      <c r="AC183">
        <v>12.5</v>
      </c>
      <c r="AD183">
        <v>4</v>
      </c>
      <c r="AE183">
        <v>39.6</v>
      </c>
      <c r="AF183" t="s">
        <v>5</v>
      </c>
      <c r="AG183" t="s">
        <v>5</v>
      </c>
      <c r="AH183" t="s">
        <v>5</v>
      </c>
      <c r="AI183">
        <v>9.1999999999999993</v>
      </c>
      <c r="AJ183" t="s">
        <v>5</v>
      </c>
      <c r="AK183">
        <v>76</v>
      </c>
      <c r="AL183">
        <v>69.900000000000006</v>
      </c>
      <c r="AM183">
        <v>19</v>
      </c>
      <c r="AN183" t="s">
        <v>5</v>
      </c>
      <c r="AO183" t="s">
        <v>5</v>
      </c>
      <c r="AP183">
        <v>387</v>
      </c>
      <c r="AQ183">
        <v>88</v>
      </c>
    </row>
    <row r="184" spans="1:43" x14ac:dyDescent="0.15">
      <c r="A184" t="s">
        <v>326</v>
      </c>
      <c r="B184">
        <v>3159.8</v>
      </c>
      <c r="C184">
        <v>226.8</v>
      </c>
      <c r="D184">
        <v>149</v>
      </c>
      <c r="E184">
        <v>77.8</v>
      </c>
      <c r="F184">
        <v>2.9</v>
      </c>
      <c r="G184">
        <v>1</v>
      </c>
      <c r="H184">
        <v>1.9</v>
      </c>
      <c r="I184">
        <v>63</v>
      </c>
      <c r="J184" t="s">
        <v>5</v>
      </c>
      <c r="K184" t="s">
        <v>5</v>
      </c>
      <c r="L184" s="2">
        <v>1155.5</v>
      </c>
      <c r="M184" s="2">
        <v>343.7</v>
      </c>
      <c r="N184">
        <v>543.5</v>
      </c>
      <c r="O184">
        <v>3.4</v>
      </c>
      <c r="P184">
        <v>142.30000000000001</v>
      </c>
      <c r="Q184" t="s">
        <v>5</v>
      </c>
      <c r="R184">
        <v>0.5</v>
      </c>
      <c r="S184" t="s">
        <v>5</v>
      </c>
      <c r="T184">
        <v>0.2</v>
      </c>
      <c r="U184" t="s">
        <v>5</v>
      </c>
      <c r="V184">
        <v>9.4</v>
      </c>
      <c r="W184" t="s">
        <v>5</v>
      </c>
      <c r="X184">
        <v>19.100000000000001</v>
      </c>
      <c r="Y184" t="s">
        <v>5</v>
      </c>
      <c r="Z184" t="s">
        <v>5</v>
      </c>
      <c r="AA184" t="s">
        <v>5</v>
      </c>
      <c r="AB184" t="s">
        <v>5</v>
      </c>
      <c r="AC184">
        <v>36.200000000000003</v>
      </c>
      <c r="AD184">
        <v>5</v>
      </c>
      <c r="AE184">
        <v>134</v>
      </c>
      <c r="AF184">
        <v>2</v>
      </c>
      <c r="AG184">
        <v>97.6</v>
      </c>
      <c r="AH184" t="s">
        <v>5</v>
      </c>
      <c r="AI184">
        <v>20.7</v>
      </c>
      <c r="AJ184" t="s">
        <v>5</v>
      </c>
      <c r="AK184">
        <v>203.6</v>
      </c>
      <c r="AL184">
        <v>150.4</v>
      </c>
      <c r="AM184">
        <v>73</v>
      </c>
      <c r="AN184" t="s">
        <v>5</v>
      </c>
      <c r="AO184" t="s">
        <v>5</v>
      </c>
      <c r="AP184">
        <v>1247</v>
      </c>
      <c r="AQ184">
        <v>398</v>
      </c>
    </row>
    <row r="185" spans="1:43" x14ac:dyDescent="0.15">
      <c r="A185" t="s">
        <v>327</v>
      </c>
      <c r="B185">
        <v>1187.8</v>
      </c>
      <c r="C185">
        <v>68.3</v>
      </c>
      <c r="D185">
        <v>50</v>
      </c>
      <c r="E185">
        <v>18.3</v>
      </c>
      <c r="F185">
        <v>0.2</v>
      </c>
      <c r="G185" t="s">
        <v>5</v>
      </c>
      <c r="H185">
        <v>0.2</v>
      </c>
      <c r="I185">
        <v>17.7</v>
      </c>
      <c r="J185" t="s">
        <v>5</v>
      </c>
      <c r="K185" t="s">
        <v>5</v>
      </c>
      <c r="L185" s="2">
        <v>388.6</v>
      </c>
      <c r="M185" s="2">
        <v>105.6</v>
      </c>
      <c r="N185">
        <v>220.7</v>
      </c>
      <c r="O185">
        <v>2</v>
      </c>
      <c r="P185">
        <v>54.3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4.2</v>
      </c>
      <c r="W185" t="s">
        <v>5</v>
      </c>
      <c r="X185">
        <v>5</v>
      </c>
      <c r="Y185" t="s">
        <v>5</v>
      </c>
      <c r="Z185" t="s">
        <v>5</v>
      </c>
      <c r="AA185" t="s">
        <v>5</v>
      </c>
      <c r="AB185" t="s">
        <v>5</v>
      </c>
      <c r="AC185">
        <v>18.3</v>
      </c>
      <c r="AD185">
        <v>6</v>
      </c>
      <c r="AE185">
        <v>52.7</v>
      </c>
      <c r="AF185">
        <v>2</v>
      </c>
      <c r="AG185">
        <v>30.2</v>
      </c>
      <c r="AH185" t="s">
        <v>5</v>
      </c>
      <c r="AI185">
        <v>7.4</v>
      </c>
      <c r="AJ185" t="s">
        <v>5</v>
      </c>
      <c r="AK185">
        <v>120.2</v>
      </c>
      <c r="AL185">
        <v>84.4</v>
      </c>
      <c r="AM185">
        <v>26</v>
      </c>
      <c r="AN185" t="s">
        <v>5</v>
      </c>
      <c r="AO185" t="s">
        <v>5</v>
      </c>
      <c r="AP185">
        <v>426</v>
      </c>
      <c r="AQ185">
        <v>116</v>
      </c>
    </row>
    <row r="186" spans="1:43" x14ac:dyDescent="0.15">
      <c r="A186" t="s">
        <v>371</v>
      </c>
      <c r="B186">
        <v>391.1</v>
      </c>
      <c r="C186">
        <v>21.1</v>
      </c>
      <c r="D186">
        <v>14</v>
      </c>
      <c r="E186">
        <v>7.1</v>
      </c>
      <c r="F186">
        <v>0.2</v>
      </c>
      <c r="G186" t="s">
        <v>5</v>
      </c>
      <c r="H186">
        <v>0.2</v>
      </c>
      <c r="I186">
        <v>9.5</v>
      </c>
      <c r="J186" t="s">
        <v>5</v>
      </c>
      <c r="K186" t="s">
        <v>5</v>
      </c>
      <c r="L186" s="2">
        <v>117.3</v>
      </c>
      <c r="M186" s="2">
        <v>67.3</v>
      </c>
      <c r="N186">
        <v>42.6</v>
      </c>
      <c r="O186" t="s">
        <v>5</v>
      </c>
      <c r="P186">
        <v>14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0.3</v>
      </c>
      <c r="W186" t="s">
        <v>5</v>
      </c>
      <c r="X186">
        <v>2.5</v>
      </c>
      <c r="Y186" t="s">
        <v>5</v>
      </c>
      <c r="Z186" t="s">
        <v>5</v>
      </c>
      <c r="AA186" t="s">
        <v>5</v>
      </c>
      <c r="AB186" t="s">
        <v>5</v>
      </c>
      <c r="AC186">
        <v>5</v>
      </c>
      <c r="AD186" t="s">
        <v>5</v>
      </c>
      <c r="AE186">
        <v>15</v>
      </c>
      <c r="AF186" t="s">
        <v>5</v>
      </c>
      <c r="AG186">
        <v>7</v>
      </c>
      <c r="AH186" t="s">
        <v>5</v>
      </c>
      <c r="AI186">
        <v>2</v>
      </c>
      <c r="AJ186" t="s">
        <v>5</v>
      </c>
      <c r="AK186">
        <v>28.1</v>
      </c>
      <c r="AL186">
        <v>59.2</v>
      </c>
      <c r="AM186">
        <v>12</v>
      </c>
      <c r="AN186" t="s">
        <v>5</v>
      </c>
      <c r="AO186" t="s">
        <v>5</v>
      </c>
      <c r="AP186">
        <v>143</v>
      </c>
      <c r="AQ186">
        <v>83</v>
      </c>
    </row>
    <row r="187" spans="1:43" x14ac:dyDescent="0.15">
      <c r="A187" t="s">
        <v>342</v>
      </c>
      <c r="B187">
        <v>1397.1</v>
      </c>
      <c r="C187">
        <v>69.5</v>
      </c>
      <c r="D187">
        <v>53</v>
      </c>
      <c r="E187">
        <v>16.5</v>
      </c>
      <c r="F187">
        <v>3.3</v>
      </c>
      <c r="G187" t="s">
        <v>5</v>
      </c>
      <c r="H187">
        <v>3.3</v>
      </c>
      <c r="I187">
        <v>27.2</v>
      </c>
      <c r="J187" t="s">
        <v>5</v>
      </c>
      <c r="K187" t="s">
        <v>5</v>
      </c>
      <c r="L187" s="2">
        <v>619.70000000000005</v>
      </c>
      <c r="M187" s="2">
        <v>129.4</v>
      </c>
      <c r="N187">
        <v>189.7</v>
      </c>
      <c r="O187" t="s">
        <v>5</v>
      </c>
      <c r="P187">
        <v>64.7</v>
      </c>
      <c r="Q187" t="s">
        <v>5</v>
      </c>
      <c r="R187" t="s">
        <v>5</v>
      </c>
      <c r="S187" t="s">
        <v>5</v>
      </c>
      <c r="T187">
        <v>0.8</v>
      </c>
      <c r="U187" t="s">
        <v>5</v>
      </c>
      <c r="V187">
        <v>5.7</v>
      </c>
      <c r="W187">
        <v>0.6</v>
      </c>
      <c r="X187">
        <v>10.8</v>
      </c>
      <c r="Y187" t="s">
        <v>5</v>
      </c>
      <c r="Z187" t="s">
        <v>5</v>
      </c>
      <c r="AA187" t="s">
        <v>5</v>
      </c>
      <c r="AB187" t="s">
        <v>5</v>
      </c>
      <c r="AC187">
        <v>15.6</v>
      </c>
      <c r="AD187">
        <v>0.9</v>
      </c>
      <c r="AE187">
        <v>61.4</v>
      </c>
      <c r="AF187" t="s">
        <v>5</v>
      </c>
      <c r="AG187">
        <v>15</v>
      </c>
      <c r="AH187" t="s">
        <v>5</v>
      </c>
      <c r="AI187">
        <v>41.6</v>
      </c>
      <c r="AJ187">
        <v>3.6</v>
      </c>
      <c r="AK187">
        <v>86.2</v>
      </c>
      <c r="AL187">
        <v>51.4</v>
      </c>
      <c r="AM187">
        <v>28</v>
      </c>
      <c r="AN187" t="s">
        <v>5</v>
      </c>
      <c r="AO187" t="s">
        <v>5</v>
      </c>
      <c r="AP187">
        <v>628</v>
      </c>
      <c r="AQ187">
        <v>136</v>
      </c>
    </row>
    <row r="188" spans="1:43" x14ac:dyDescent="0.15">
      <c r="A188" t="s">
        <v>347</v>
      </c>
      <c r="B188">
        <v>691.6</v>
      </c>
      <c r="C188">
        <v>47.5</v>
      </c>
      <c r="D188">
        <v>42</v>
      </c>
      <c r="E188">
        <v>5.5</v>
      </c>
      <c r="F188">
        <v>0.3</v>
      </c>
      <c r="G188" t="s">
        <v>5</v>
      </c>
      <c r="H188">
        <v>0.3</v>
      </c>
      <c r="I188">
        <v>17</v>
      </c>
      <c r="J188" t="s">
        <v>5</v>
      </c>
      <c r="K188" t="s">
        <v>5</v>
      </c>
      <c r="L188" s="2">
        <v>241.3</v>
      </c>
      <c r="M188" s="2">
        <v>59.6</v>
      </c>
      <c r="N188">
        <v>115.2</v>
      </c>
      <c r="O188" t="s">
        <v>5</v>
      </c>
      <c r="P188">
        <v>31.5</v>
      </c>
      <c r="Q188" t="s">
        <v>5</v>
      </c>
      <c r="R188" t="s">
        <v>5</v>
      </c>
      <c r="S188" t="s">
        <v>5</v>
      </c>
      <c r="T188">
        <v>0.8</v>
      </c>
      <c r="U188" t="s">
        <v>5</v>
      </c>
      <c r="V188">
        <v>0.7</v>
      </c>
      <c r="W188">
        <v>0.1</v>
      </c>
      <c r="X188">
        <v>1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2</v>
      </c>
      <c r="AE188">
        <v>35</v>
      </c>
      <c r="AF188" t="s">
        <v>5</v>
      </c>
      <c r="AG188" t="s">
        <v>5</v>
      </c>
      <c r="AH188" t="s">
        <v>5</v>
      </c>
      <c r="AI188">
        <v>25.5</v>
      </c>
      <c r="AJ188" t="s">
        <v>5</v>
      </c>
      <c r="AK188">
        <v>64.5</v>
      </c>
      <c r="AL188">
        <v>38.6</v>
      </c>
      <c r="AM188">
        <v>18</v>
      </c>
      <c r="AN188" t="s">
        <v>5</v>
      </c>
      <c r="AO188" t="s">
        <v>5</v>
      </c>
      <c r="AP188">
        <v>261</v>
      </c>
      <c r="AQ188">
        <v>71</v>
      </c>
    </row>
    <row r="189" spans="1:43" x14ac:dyDescent="0.15">
      <c r="A189" t="s">
        <v>348</v>
      </c>
      <c r="B189">
        <v>940.1</v>
      </c>
      <c r="C189">
        <v>55.8</v>
      </c>
      <c r="D189">
        <v>42</v>
      </c>
      <c r="E189">
        <v>13.8</v>
      </c>
      <c r="F189">
        <v>0.5</v>
      </c>
      <c r="G189" t="s">
        <v>5</v>
      </c>
      <c r="H189">
        <v>0.5</v>
      </c>
      <c r="I189">
        <v>17.600000000000001</v>
      </c>
      <c r="J189" t="s">
        <v>5</v>
      </c>
      <c r="K189" t="s">
        <v>5</v>
      </c>
      <c r="L189" s="2">
        <v>260.10000000000002</v>
      </c>
      <c r="M189" s="2">
        <v>149.80000000000001</v>
      </c>
      <c r="N189">
        <v>197.6</v>
      </c>
      <c r="O189">
        <v>0.9</v>
      </c>
      <c r="P189">
        <v>36.200000000000003</v>
      </c>
      <c r="Q189" t="s">
        <v>5</v>
      </c>
      <c r="R189">
        <v>29.3</v>
      </c>
      <c r="S189" t="s">
        <v>5</v>
      </c>
      <c r="T189">
        <v>13.5</v>
      </c>
      <c r="U189" t="s">
        <v>5</v>
      </c>
      <c r="V189">
        <v>2.2999999999999998</v>
      </c>
      <c r="W189" t="s">
        <v>5</v>
      </c>
      <c r="X189">
        <v>8</v>
      </c>
      <c r="Y189" t="s">
        <v>5</v>
      </c>
      <c r="Z189" t="s">
        <v>5</v>
      </c>
      <c r="AA189">
        <v>2</v>
      </c>
      <c r="AB189" t="s">
        <v>5</v>
      </c>
      <c r="AC189">
        <v>10.7</v>
      </c>
      <c r="AD189">
        <v>2.5</v>
      </c>
      <c r="AE189">
        <v>40</v>
      </c>
      <c r="AF189" t="s">
        <v>5</v>
      </c>
      <c r="AG189">
        <v>11</v>
      </c>
      <c r="AH189" t="s">
        <v>5</v>
      </c>
      <c r="AI189">
        <v>14.1</v>
      </c>
      <c r="AJ189" t="s">
        <v>5</v>
      </c>
      <c r="AK189">
        <v>67.599999999999994</v>
      </c>
      <c r="AL189">
        <v>20.6</v>
      </c>
      <c r="AM189">
        <v>21</v>
      </c>
      <c r="AN189" t="s">
        <v>5</v>
      </c>
      <c r="AO189" t="s">
        <v>5</v>
      </c>
      <c r="AP189">
        <v>274</v>
      </c>
      <c r="AQ189">
        <v>157</v>
      </c>
    </row>
    <row r="190" spans="1:43" x14ac:dyDescent="0.15">
      <c r="A190" t="s">
        <v>328</v>
      </c>
      <c r="B190">
        <v>2127.3000000000002</v>
      </c>
      <c r="C190">
        <v>125.6</v>
      </c>
      <c r="D190">
        <v>103</v>
      </c>
      <c r="E190">
        <v>22.6</v>
      </c>
      <c r="F190">
        <v>3.1</v>
      </c>
      <c r="G190">
        <v>2</v>
      </c>
      <c r="H190">
        <v>1.1000000000000001</v>
      </c>
      <c r="I190">
        <v>31</v>
      </c>
      <c r="J190" t="s">
        <v>5</v>
      </c>
      <c r="K190" t="s">
        <v>5</v>
      </c>
      <c r="L190" s="2">
        <v>955.9</v>
      </c>
      <c r="M190" s="2">
        <v>260.3</v>
      </c>
      <c r="N190">
        <v>288.39999999999998</v>
      </c>
      <c r="O190">
        <v>5</v>
      </c>
      <c r="P190">
        <v>75.900000000000006</v>
      </c>
      <c r="Q190" t="s">
        <v>5</v>
      </c>
      <c r="R190">
        <v>1</v>
      </c>
      <c r="S190" t="s">
        <v>5</v>
      </c>
      <c r="T190">
        <v>3</v>
      </c>
      <c r="U190" t="s">
        <v>5</v>
      </c>
      <c r="V190">
        <v>7.4</v>
      </c>
      <c r="W190" t="s">
        <v>5</v>
      </c>
      <c r="X190">
        <v>18.100000000000001</v>
      </c>
      <c r="Y190" t="s">
        <v>5</v>
      </c>
      <c r="Z190" t="s">
        <v>5</v>
      </c>
      <c r="AA190" t="s">
        <v>5</v>
      </c>
      <c r="AB190" t="s">
        <v>5</v>
      </c>
      <c r="AC190">
        <v>22.6</v>
      </c>
      <c r="AD190">
        <v>2</v>
      </c>
      <c r="AE190">
        <v>82.6</v>
      </c>
      <c r="AF190">
        <v>1</v>
      </c>
      <c r="AG190" t="s">
        <v>5</v>
      </c>
      <c r="AH190">
        <v>11</v>
      </c>
      <c r="AI190">
        <v>24.7</v>
      </c>
      <c r="AJ190">
        <v>1.1000000000000001</v>
      </c>
      <c r="AK190">
        <v>136.30000000000001</v>
      </c>
      <c r="AL190">
        <v>71.3</v>
      </c>
      <c r="AM190">
        <v>36</v>
      </c>
      <c r="AN190" t="s">
        <v>5</v>
      </c>
      <c r="AO190" t="s">
        <v>5</v>
      </c>
      <c r="AP190">
        <v>990</v>
      </c>
      <c r="AQ190">
        <v>278</v>
      </c>
    </row>
    <row r="191" spans="1:43" x14ac:dyDescent="0.15">
      <c r="A191" t="s">
        <v>329</v>
      </c>
      <c r="B191">
        <v>753.7</v>
      </c>
      <c r="C191">
        <v>46.2</v>
      </c>
      <c r="D191">
        <v>30</v>
      </c>
      <c r="E191">
        <v>16.2</v>
      </c>
      <c r="F191">
        <v>0.3</v>
      </c>
      <c r="G191" t="s">
        <v>5</v>
      </c>
      <c r="H191">
        <v>0.3</v>
      </c>
      <c r="I191">
        <v>18.7</v>
      </c>
      <c r="J191" t="s">
        <v>5</v>
      </c>
      <c r="K191" t="s">
        <v>5</v>
      </c>
      <c r="L191" s="2">
        <v>302.3</v>
      </c>
      <c r="M191" s="2">
        <v>117.2</v>
      </c>
      <c r="N191">
        <v>105.2</v>
      </c>
      <c r="O191" t="s">
        <v>5</v>
      </c>
      <c r="P191">
        <v>35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1.7</v>
      </c>
      <c r="W191" t="s">
        <v>5</v>
      </c>
      <c r="X191">
        <v>2</v>
      </c>
      <c r="Y191" t="s">
        <v>5</v>
      </c>
      <c r="Z191" t="s">
        <v>5</v>
      </c>
      <c r="AA191" t="s">
        <v>5</v>
      </c>
      <c r="AB191" t="s">
        <v>5</v>
      </c>
      <c r="AC191">
        <v>9.4</v>
      </c>
      <c r="AD191">
        <v>1.1000000000000001</v>
      </c>
      <c r="AE191">
        <v>32</v>
      </c>
      <c r="AF191" t="s">
        <v>5</v>
      </c>
      <c r="AG191">
        <v>13</v>
      </c>
      <c r="AH191">
        <v>9.1999999999999993</v>
      </c>
      <c r="AI191">
        <v>8.5</v>
      </c>
      <c r="AJ191" t="s">
        <v>5</v>
      </c>
      <c r="AK191">
        <v>41.7</v>
      </c>
      <c r="AL191">
        <v>10.199999999999999</v>
      </c>
      <c r="AM191">
        <v>24</v>
      </c>
      <c r="AN191" t="s">
        <v>5</v>
      </c>
      <c r="AO191" t="s">
        <v>5</v>
      </c>
      <c r="AP191">
        <v>387</v>
      </c>
      <c r="AQ191">
        <v>180</v>
      </c>
    </row>
    <row r="192" spans="1:43" x14ac:dyDescent="0.15">
      <c r="A192" t="s">
        <v>330</v>
      </c>
      <c r="B192">
        <v>65.5</v>
      </c>
      <c r="C192">
        <v>7.3</v>
      </c>
      <c r="D192">
        <v>6</v>
      </c>
      <c r="E192">
        <v>1.3</v>
      </c>
      <c r="F192" t="s">
        <v>5</v>
      </c>
      <c r="G192" t="s">
        <v>5</v>
      </c>
      <c r="H192" t="s">
        <v>5</v>
      </c>
      <c r="I192">
        <v>2</v>
      </c>
      <c r="J192" t="s">
        <v>5</v>
      </c>
      <c r="K192" t="s">
        <v>5</v>
      </c>
      <c r="L192" s="2">
        <v>32.4</v>
      </c>
      <c r="M192" s="2">
        <v>1</v>
      </c>
      <c r="N192">
        <v>1</v>
      </c>
      <c r="O192" t="s">
        <v>5</v>
      </c>
      <c r="P192">
        <v>4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0.4</v>
      </c>
      <c r="W192" t="s">
        <v>5</v>
      </c>
      <c r="X192">
        <v>2</v>
      </c>
      <c r="Y192" t="s">
        <v>5</v>
      </c>
      <c r="Z192" t="s">
        <v>5</v>
      </c>
      <c r="AA192" t="s">
        <v>5</v>
      </c>
      <c r="AB192" t="s">
        <v>5</v>
      </c>
      <c r="AC192">
        <v>1.2</v>
      </c>
      <c r="AD192" t="s">
        <v>5</v>
      </c>
      <c r="AE192">
        <v>6</v>
      </c>
      <c r="AF192" t="s">
        <v>5</v>
      </c>
      <c r="AG192" t="s">
        <v>5</v>
      </c>
      <c r="AH192" t="s">
        <v>5</v>
      </c>
      <c r="AI192">
        <v>1</v>
      </c>
      <c r="AJ192" t="s">
        <v>5</v>
      </c>
      <c r="AK192">
        <v>7.2</v>
      </c>
      <c r="AL192" t="s">
        <v>5</v>
      </c>
      <c r="AM192">
        <v>2</v>
      </c>
      <c r="AN192" t="s">
        <v>5</v>
      </c>
      <c r="AO192" t="s">
        <v>5</v>
      </c>
      <c r="AP192">
        <v>33</v>
      </c>
      <c r="AQ192">
        <v>1</v>
      </c>
    </row>
    <row r="193" spans="1:43" x14ac:dyDescent="0.15">
      <c r="A193" t="s">
        <v>351</v>
      </c>
      <c r="B193">
        <v>710.7</v>
      </c>
      <c r="C193">
        <v>42.7</v>
      </c>
      <c r="D193">
        <v>21</v>
      </c>
      <c r="E193">
        <v>21.7</v>
      </c>
      <c r="F193">
        <v>1.6</v>
      </c>
      <c r="G193" t="s">
        <v>5</v>
      </c>
      <c r="H193">
        <v>1.6</v>
      </c>
      <c r="I193">
        <v>12.7</v>
      </c>
      <c r="J193" t="s">
        <v>5</v>
      </c>
      <c r="K193" t="s">
        <v>5</v>
      </c>
      <c r="L193" s="2">
        <v>288.7</v>
      </c>
      <c r="M193" s="2">
        <v>92.4</v>
      </c>
      <c r="N193">
        <v>101.2</v>
      </c>
      <c r="O193">
        <v>1.5</v>
      </c>
      <c r="P193">
        <v>15</v>
      </c>
      <c r="Q193" t="s">
        <v>5</v>
      </c>
      <c r="R193" t="s">
        <v>5</v>
      </c>
      <c r="S193" t="s">
        <v>5</v>
      </c>
      <c r="T193">
        <v>1.7</v>
      </c>
      <c r="U193" t="s">
        <v>5</v>
      </c>
      <c r="V193">
        <v>3.4</v>
      </c>
      <c r="W193" t="s">
        <v>5</v>
      </c>
      <c r="X193">
        <v>6.2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6.5</v>
      </c>
      <c r="AE193">
        <v>27</v>
      </c>
      <c r="AF193" t="s">
        <v>5</v>
      </c>
      <c r="AG193">
        <v>3</v>
      </c>
      <c r="AH193">
        <v>3.6</v>
      </c>
      <c r="AI193">
        <v>7.9</v>
      </c>
      <c r="AJ193" t="s">
        <v>5</v>
      </c>
      <c r="AK193">
        <v>36.6</v>
      </c>
      <c r="AL193">
        <v>51</v>
      </c>
      <c r="AM193">
        <v>13</v>
      </c>
      <c r="AN193" t="s">
        <v>5</v>
      </c>
      <c r="AO193" t="s">
        <v>5</v>
      </c>
      <c r="AP193">
        <v>295</v>
      </c>
      <c r="AQ193">
        <v>96</v>
      </c>
    </row>
    <row r="194" spans="1:43" x14ac:dyDescent="0.15">
      <c r="A194" t="s">
        <v>331</v>
      </c>
      <c r="B194">
        <v>2035.6</v>
      </c>
      <c r="C194">
        <v>118.7</v>
      </c>
      <c r="D194">
        <v>99</v>
      </c>
      <c r="E194">
        <v>19.7</v>
      </c>
      <c r="F194">
        <v>1.8</v>
      </c>
      <c r="G194">
        <v>1</v>
      </c>
      <c r="H194">
        <v>0.8</v>
      </c>
      <c r="I194">
        <v>41.1</v>
      </c>
      <c r="J194" t="s">
        <v>5</v>
      </c>
      <c r="K194" t="s">
        <v>5</v>
      </c>
      <c r="L194" s="2">
        <v>846.9</v>
      </c>
      <c r="M194" s="2">
        <v>193.2</v>
      </c>
      <c r="N194">
        <v>288.8</v>
      </c>
      <c r="O194">
        <v>0.3</v>
      </c>
      <c r="P194">
        <v>92.8</v>
      </c>
      <c r="Q194" t="s">
        <v>5</v>
      </c>
      <c r="R194" t="s">
        <v>5</v>
      </c>
      <c r="S194" t="s">
        <v>5</v>
      </c>
      <c r="T194">
        <v>2.8</v>
      </c>
      <c r="U194" t="s">
        <v>5</v>
      </c>
      <c r="V194">
        <v>9.3000000000000007</v>
      </c>
      <c r="W194">
        <v>1</v>
      </c>
      <c r="X194">
        <v>12</v>
      </c>
      <c r="Y194" t="s">
        <v>5</v>
      </c>
      <c r="Z194" t="s">
        <v>5</v>
      </c>
      <c r="AA194" t="s">
        <v>5</v>
      </c>
      <c r="AB194" t="s">
        <v>5</v>
      </c>
      <c r="AC194">
        <v>23.2</v>
      </c>
      <c r="AD194">
        <v>6</v>
      </c>
      <c r="AE194">
        <v>98.7</v>
      </c>
      <c r="AF194" t="s">
        <v>5</v>
      </c>
      <c r="AG194">
        <v>24.8</v>
      </c>
      <c r="AH194" t="s">
        <v>5</v>
      </c>
      <c r="AI194">
        <v>22.1</v>
      </c>
      <c r="AJ194">
        <v>4.4000000000000004</v>
      </c>
      <c r="AK194">
        <v>143.80000000000001</v>
      </c>
      <c r="AL194">
        <v>103.9</v>
      </c>
      <c r="AM194">
        <v>48</v>
      </c>
      <c r="AN194" t="s">
        <v>5</v>
      </c>
      <c r="AO194" t="s">
        <v>5</v>
      </c>
      <c r="AP194">
        <v>884</v>
      </c>
      <c r="AQ194">
        <v>202</v>
      </c>
    </row>
    <row r="195" spans="1:43" x14ac:dyDescent="0.15">
      <c r="A195" t="s">
        <v>355</v>
      </c>
      <c r="B195">
        <v>1766.1</v>
      </c>
      <c r="C195">
        <v>100.8</v>
      </c>
      <c r="D195">
        <v>83</v>
      </c>
      <c r="E195">
        <v>17.8</v>
      </c>
      <c r="F195">
        <v>4.3</v>
      </c>
      <c r="G195">
        <v>3</v>
      </c>
      <c r="H195">
        <v>1.3</v>
      </c>
      <c r="I195">
        <v>31.6</v>
      </c>
      <c r="J195">
        <v>6</v>
      </c>
      <c r="K195" t="s">
        <v>5</v>
      </c>
      <c r="L195" s="2">
        <v>704.7</v>
      </c>
      <c r="M195" s="2">
        <v>120.7</v>
      </c>
      <c r="N195">
        <v>196.1</v>
      </c>
      <c r="O195">
        <v>2</v>
      </c>
      <c r="P195">
        <v>86.3</v>
      </c>
      <c r="Q195" t="s">
        <v>5</v>
      </c>
      <c r="R195">
        <v>0.8</v>
      </c>
      <c r="S195" t="s">
        <v>5</v>
      </c>
      <c r="T195">
        <v>8.8000000000000007</v>
      </c>
      <c r="U195" t="s">
        <v>5</v>
      </c>
      <c r="V195">
        <v>7.4</v>
      </c>
      <c r="W195" t="s">
        <v>5</v>
      </c>
      <c r="X195">
        <v>12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23</v>
      </c>
      <c r="AE195">
        <v>81.8</v>
      </c>
      <c r="AF195">
        <v>1</v>
      </c>
      <c r="AG195">
        <v>106.8</v>
      </c>
      <c r="AH195">
        <v>1.3</v>
      </c>
      <c r="AI195">
        <v>25.2</v>
      </c>
      <c r="AJ195">
        <v>10</v>
      </c>
      <c r="AK195">
        <v>120.9</v>
      </c>
      <c r="AL195">
        <v>90.6</v>
      </c>
      <c r="AM195">
        <v>35</v>
      </c>
      <c r="AN195">
        <v>6</v>
      </c>
      <c r="AO195" t="s">
        <v>5</v>
      </c>
      <c r="AP195">
        <v>711</v>
      </c>
      <c r="AQ195">
        <v>124</v>
      </c>
    </row>
    <row r="196" spans="1:43" x14ac:dyDescent="0.15">
      <c r="A196" t="s">
        <v>332</v>
      </c>
      <c r="B196">
        <v>2052</v>
      </c>
      <c r="C196">
        <v>107.1</v>
      </c>
      <c r="D196">
        <v>88</v>
      </c>
      <c r="E196">
        <v>19.100000000000001</v>
      </c>
      <c r="F196">
        <v>1.6</v>
      </c>
      <c r="G196" t="s">
        <v>5</v>
      </c>
      <c r="H196">
        <v>1.6</v>
      </c>
      <c r="I196">
        <v>39.6</v>
      </c>
      <c r="J196" t="s">
        <v>5</v>
      </c>
      <c r="K196" t="s">
        <v>5</v>
      </c>
      <c r="L196" s="2">
        <v>705.8</v>
      </c>
      <c r="M196" s="2">
        <v>336.9</v>
      </c>
      <c r="N196">
        <v>279.39999999999998</v>
      </c>
      <c r="O196" t="s">
        <v>5</v>
      </c>
      <c r="P196">
        <v>93.9</v>
      </c>
      <c r="Q196" t="s">
        <v>5</v>
      </c>
      <c r="R196" t="s">
        <v>5</v>
      </c>
      <c r="S196" t="s">
        <v>5</v>
      </c>
      <c r="T196">
        <v>3</v>
      </c>
      <c r="U196" t="s">
        <v>5</v>
      </c>
      <c r="V196">
        <v>5</v>
      </c>
      <c r="W196" t="s">
        <v>5</v>
      </c>
      <c r="X196">
        <v>9</v>
      </c>
      <c r="Y196" t="s">
        <v>5</v>
      </c>
      <c r="Z196">
        <v>0.1</v>
      </c>
      <c r="AA196" t="s">
        <v>5</v>
      </c>
      <c r="AB196" t="s">
        <v>5</v>
      </c>
      <c r="AC196">
        <v>21</v>
      </c>
      <c r="AD196">
        <v>15.5</v>
      </c>
      <c r="AE196">
        <v>108.8</v>
      </c>
      <c r="AF196">
        <v>1</v>
      </c>
      <c r="AG196">
        <v>25.3</v>
      </c>
      <c r="AH196" t="s">
        <v>5</v>
      </c>
      <c r="AI196">
        <v>16.100000000000001</v>
      </c>
      <c r="AJ196">
        <v>1</v>
      </c>
      <c r="AK196">
        <v>128.1</v>
      </c>
      <c r="AL196">
        <v>153.80000000000001</v>
      </c>
      <c r="AM196">
        <v>44</v>
      </c>
      <c r="AN196" t="s">
        <v>5</v>
      </c>
      <c r="AO196" t="s">
        <v>5</v>
      </c>
      <c r="AP196">
        <v>723</v>
      </c>
      <c r="AQ196">
        <v>356</v>
      </c>
    </row>
    <row r="197" spans="1:43" x14ac:dyDescent="0.15">
      <c r="A197" t="s">
        <v>333</v>
      </c>
      <c r="B197">
        <v>2341.6999999999998</v>
      </c>
      <c r="C197">
        <v>111.2</v>
      </c>
      <c r="D197">
        <v>85</v>
      </c>
      <c r="E197">
        <v>26.2</v>
      </c>
      <c r="F197" t="s">
        <v>5</v>
      </c>
      <c r="G197" t="s">
        <v>5</v>
      </c>
      <c r="H197" t="s">
        <v>5</v>
      </c>
      <c r="I197">
        <v>31.2</v>
      </c>
      <c r="J197" t="s">
        <v>5</v>
      </c>
      <c r="K197" t="s">
        <v>5</v>
      </c>
      <c r="L197" s="2">
        <v>791.8</v>
      </c>
      <c r="M197" s="2">
        <v>412</v>
      </c>
      <c r="N197">
        <v>372.8</v>
      </c>
      <c r="O197">
        <v>1</v>
      </c>
      <c r="P197">
        <v>113.4</v>
      </c>
      <c r="Q197" t="s">
        <v>5</v>
      </c>
      <c r="R197" t="s">
        <v>5</v>
      </c>
      <c r="S197" t="s">
        <v>5</v>
      </c>
      <c r="T197" t="s">
        <v>5</v>
      </c>
      <c r="U197">
        <v>1</v>
      </c>
      <c r="V197">
        <v>5.5</v>
      </c>
      <c r="W197" t="s">
        <v>5</v>
      </c>
      <c r="X197">
        <v>9.4</v>
      </c>
      <c r="Y197" t="s">
        <v>5</v>
      </c>
      <c r="Z197" t="s">
        <v>5</v>
      </c>
      <c r="AA197" t="s">
        <v>5</v>
      </c>
      <c r="AB197" t="s">
        <v>5</v>
      </c>
      <c r="AC197">
        <v>35.799999999999997</v>
      </c>
      <c r="AD197">
        <v>14.8</v>
      </c>
      <c r="AE197">
        <v>82</v>
      </c>
      <c r="AF197" t="s">
        <v>5</v>
      </c>
      <c r="AG197">
        <v>36.1</v>
      </c>
      <c r="AH197">
        <v>10</v>
      </c>
      <c r="AI197">
        <v>18.600000000000001</v>
      </c>
      <c r="AJ197">
        <v>3.2</v>
      </c>
      <c r="AK197">
        <v>134</v>
      </c>
      <c r="AL197">
        <v>157.9</v>
      </c>
      <c r="AM197">
        <v>32</v>
      </c>
      <c r="AN197" t="s">
        <v>5</v>
      </c>
      <c r="AO197" t="s">
        <v>5</v>
      </c>
      <c r="AP197">
        <v>818</v>
      </c>
      <c r="AQ197">
        <v>422</v>
      </c>
    </row>
    <row r="198" spans="1:43" x14ac:dyDescent="0.15">
      <c r="A198" t="s">
        <v>334</v>
      </c>
      <c r="B198">
        <v>1802.4</v>
      </c>
      <c r="C198">
        <v>104.9</v>
      </c>
      <c r="D198">
        <v>75</v>
      </c>
      <c r="E198">
        <v>29.9</v>
      </c>
      <c r="F198">
        <v>0.3</v>
      </c>
      <c r="G198" t="s">
        <v>5</v>
      </c>
      <c r="H198">
        <v>0.3</v>
      </c>
      <c r="I198">
        <v>41.8</v>
      </c>
      <c r="J198" t="s">
        <v>5</v>
      </c>
      <c r="K198" t="s">
        <v>5</v>
      </c>
      <c r="L198" s="2">
        <v>609.20000000000005</v>
      </c>
      <c r="M198" s="2">
        <v>286.5</v>
      </c>
      <c r="N198">
        <v>293.89999999999998</v>
      </c>
      <c r="O198">
        <v>1</v>
      </c>
      <c r="P198">
        <v>84.6</v>
      </c>
      <c r="Q198" t="s">
        <v>5</v>
      </c>
      <c r="R198" t="s">
        <v>5</v>
      </c>
      <c r="S198" t="s">
        <v>5</v>
      </c>
      <c r="T198">
        <v>0.6</v>
      </c>
      <c r="U198" t="s">
        <v>5</v>
      </c>
      <c r="V198">
        <v>2.2999999999999998</v>
      </c>
      <c r="W198" t="s">
        <v>5</v>
      </c>
      <c r="X198">
        <v>11.1</v>
      </c>
      <c r="Y198" t="s">
        <v>5</v>
      </c>
      <c r="Z198" t="s">
        <v>5</v>
      </c>
      <c r="AA198" t="s">
        <v>5</v>
      </c>
      <c r="AB198" t="s">
        <v>5</v>
      </c>
      <c r="AC198">
        <v>24</v>
      </c>
      <c r="AD198">
        <v>4</v>
      </c>
      <c r="AE198">
        <v>64.7</v>
      </c>
      <c r="AF198" t="s">
        <v>5</v>
      </c>
      <c r="AG198">
        <v>29</v>
      </c>
      <c r="AH198" t="s">
        <v>5</v>
      </c>
      <c r="AI198">
        <v>29.7</v>
      </c>
      <c r="AJ198" t="s">
        <v>5</v>
      </c>
      <c r="AK198">
        <v>102.9</v>
      </c>
      <c r="AL198">
        <v>111.9</v>
      </c>
      <c r="AM198">
        <v>46</v>
      </c>
      <c r="AN198" t="s">
        <v>5</v>
      </c>
      <c r="AO198" t="s">
        <v>5</v>
      </c>
      <c r="AP198">
        <v>619</v>
      </c>
      <c r="AQ198">
        <v>291</v>
      </c>
    </row>
    <row r="199" spans="1:43" x14ac:dyDescent="0.15">
      <c r="A199" t="s">
        <v>362</v>
      </c>
      <c r="B199">
        <v>2222.6999999999998</v>
      </c>
      <c r="C199">
        <v>126.2</v>
      </c>
      <c r="D199">
        <v>102</v>
      </c>
      <c r="E199">
        <v>24.2</v>
      </c>
      <c r="F199" t="s">
        <v>5</v>
      </c>
      <c r="G199" t="s">
        <v>5</v>
      </c>
      <c r="H199" t="s">
        <v>5</v>
      </c>
      <c r="I199">
        <v>41.3</v>
      </c>
      <c r="J199" t="s">
        <v>5</v>
      </c>
      <c r="K199" t="s">
        <v>5</v>
      </c>
      <c r="L199" s="2">
        <v>685.3</v>
      </c>
      <c r="M199" s="2">
        <v>411.2</v>
      </c>
      <c r="N199">
        <v>273.2</v>
      </c>
      <c r="O199" t="s">
        <v>5</v>
      </c>
      <c r="P199">
        <v>109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2.4</v>
      </c>
      <c r="W199" t="s">
        <v>5</v>
      </c>
      <c r="X199">
        <v>5</v>
      </c>
      <c r="Y199" t="s">
        <v>5</v>
      </c>
      <c r="Z199" t="s">
        <v>5</v>
      </c>
      <c r="AA199" t="s">
        <v>5</v>
      </c>
      <c r="AB199" t="s">
        <v>5</v>
      </c>
      <c r="AC199">
        <v>41.2</v>
      </c>
      <c r="AD199">
        <v>18</v>
      </c>
      <c r="AE199">
        <v>110.7</v>
      </c>
      <c r="AF199">
        <v>1</v>
      </c>
      <c r="AG199">
        <v>13</v>
      </c>
      <c r="AH199">
        <v>5</v>
      </c>
      <c r="AI199">
        <v>56</v>
      </c>
      <c r="AJ199">
        <v>8.6</v>
      </c>
      <c r="AK199">
        <v>158.6</v>
      </c>
      <c r="AL199">
        <v>157</v>
      </c>
      <c r="AM199">
        <v>48</v>
      </c>
      <c r="AN199" t="s">
        <v>5</v>
      </c>
      <c r="AO199" t="s">
        <v>5</v>
      </c>
      <c r="AP199">
        <v>704</v>
      </c>
      <c r="AQ199">
        <v>415</v>
      </c>
    </row>
    <row r="200" spans="1:43" x14ac:dyDescent="0.15">
      <c r="A200" t="s">
        <v>830</v>
      </c>
      <c r="B200" t="s">
        <v>84</v>
      </c>
      <c r="C200" t="s">
        <v>84</v>
      </c>
      <c r="D200" t="s">
        <v>84</v>
      </c>
      <c r="E200" t="s">
        <v>84</v>
      </c>
      <c r="F200" t="s">
        <v>84</v>
      </c>
      <c r="G200" t="s">
        <v>84</v>
      </c>
      <c r="H200" t="s">
        <v>84</v>
      </c>
      <c r="I200" t="s">
        <v>84</v>
      </c>
      <c r="J200" t="s">
        <v>84</v>
      </c>
      <c r="K200" t="s">
        <v>84</v>
      </c>
      <c r="L200" s="2" t="s">
        <v>84</v>
      </c>
      <c r="M200" s="2" t="s">
        <v>84</v>
      </c>
      <c r="N200" t="s">
        <v>84</v>
      </c>
      <c r="O200" t="s">
        <v>84</v>
      </c>
      <c r="P200" t="s">
        <v>84</v>
      </c>
      <c r="Q200" t="s">
        <v>84</v>
      </c>
      <c r="R200" t="s">
        <v>84</v>
      </c>
      <c r="S200" t="s">
        <v>84</v>
      </c>
      <c r="T200" t="s">
        <v>84</v>
      </c>
      <c r="U200" t="s">
        <v>84</v>
      </c>
      <c r="V200" t="s">
        <v>84</v>
      </c>
      <c r="W200" t="s">
        <v>84</v>
      </c>
      <c r="X200" t="s">
        <v>84</v>
      </c>
      <c r="Y200" t="s">
        <v>84</v>
      </c>
      <c r="Z200" t="s">
        <v>84</v>
      </c>
      <c r="AA200" t="s">
        <v>84</v>
      </c>
      <c r="AB200" t="s">
        <v>84</v>
      </c>
      <c r="AC200" t="s">
        <v>84</v>
      </c>
      <c r="AD200" t="s">
        <v>84</v>
      </c>
      <c r="AE200" t="s">
        <v>84</v>
      </c>
      <c r="AF200" t="s">
        <v>84</v>
      </c>
      <c r="AG200" t="s">
        <v>84</v>
      </c>
      <c r="AH200" t="s">
        <v>84</v>
      </c>
      <c r="AI200" t="s">
        <v>84</v>
      </c>
      <c r="AJ200" t="s">
        <v>84</v>
      </c>
      <c r="AK200" t="s">
        <v>84</v>
      </c>
      <c r="AL200" t="s">
        <v>84</v>
      </c>
      <c r="AM200" t="s">
        <v>84</v>
      </c>
      <c r="AN200" t="s">
        <v>84</v>
      </c>
      <c r="AO200" t="s">
        <v>84</v>
      </c>
      <c r="AP200" t="s">
        <v>84</v>
      </c>
      <c r="AQ200" t="s">
        <v>84</v>
      </c>
    </row>
    <row r="201" spans="1:43" x14ac:dyDescent="0.15">
      <c r="A201" t="s">
        <v>336</v>
      </c>
      <c r="B201">
        <v>672.3</v>
      </c>
      <c r="C201">
        <v>31.5</v>
      </c>
      <c r="D201">
        <v>27</v>
      </c>
      <c r="E201">
        <v>4.5</v>
      </c>
      <c r="F201" t="s">
        <v>5</v>
      </c>
      <c r="G201" t="s">
        <v>5</v>
      </c>
      <c r="H201" t="s">
        <v>5</v>
      </c>
      <c r="I201">
        <v>9</v>
      </c>
      <c r="J201">
        <v>15</v>
      </c>
      <c r="K201" t="s">
        <v>5</v>
      </c>
      <c r="L201" s="2">
        <v>173.1</v>
      </c>
      <c r="M201" s="2">
        <v>100.9</v>
      </c>
      <c r="N201">
        <v>62.5</v>
      </c>
      <c r="O201">
        <v>8</v>
      </c>
      <c r="P201">
        <v>23</v>
      </c>
      <c r="Q201" t="s">
        <v>5</v>
      </c>
      <c r="R201">
        <v>1</v>
      </c>
      <c r="S201" t="s">
        <v>5</v>
      </c>
      <c r="T201" t="s">
        <v>5</v>
      </c>
      <c r="U201" t="s">
        <v>5</v>
      </c>
      <c r="V201">
        <v>4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9</v>
      </c>
      <c r="AD201">
        <v>17</v>
      </c>
      <c r="AE201">
        <v>25</v>
      </c>
      <c r="AF201" t="s">
        <v>5</v>
      </c>
      <c r="AG201">
        <v>52.7</v>
      </c>
      <c r="AH201" t="s">
        <v>5</v>
      </c>
      <c r="AI201">
        <v>4</v>
      </c>
      <c r="AJ201">
        <v>13</v>
      </c>
      <c r="AK201">
        <v>60</v>
      </c>
      <c r="AL201">
        <v>59.6</v>
      </c>
      <c r="AM201">
        <v>9</v>
      </c>
      <c r="AN201">
        <v>15</v>
      </c>
      <c r="AO201" t="s">
        <v>5</v>
      </c>
      <c r="AP201">
        <v>178</v>
      </c>
      <c r="AQ201">
        <v>104</v>
      </c>
    </row>
    <row r="202" spans="1:43" x14ac:dyDescent="0.15">
      <c r="A202" t="s">
        <v>377</v>
      </c>
      <c r="B202">
        <v>248.9</v>
      </c>
      <c r="C202">
        <v>12.5</v>
      </c>
      <c r="D202">
        <v>11</v>
      </c>
      <c r="E202">
        <v>1.5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 s="2">
        <v>79.400000000000006</v>
      </c>
      <c r="M202" s="2">
        <v>60.8</v>
      </c>
      <c r="N202">
        <v>48.7</v>
      </c>
      <c r="O202">
        <v>2</v>
      </c>
      <c r="P202">
        <v>7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</v>
      </c>
      <c r="W202" t="s">
        <v>5</v>
      </c>
      <c r="X202">
        <v>1</v>
      </c>
      <c r="Y202" t="s">
        <v>5</v>
      </c>
      <c r="Z202" t="s">
        <v>5</v>
      </c>
      <c r="AA202">
        <v>1</v>
      </c>
      <c r="AB202" t="s">
        <v>5</v>
      </c>
      <c r="AC202">
        <v>2</v>
      </c>
      <c r="AD202" t="s">
        <v>5</v>
      </c>
      <c r="AE202">
        <v>6</v>
      </c>
      <c r="AF202" t="s">
        <v>5</v>
      </c>
      <c r="AG202" t="s">
        <v>5</v>
      </c>
      <c r="AH202" t="s">
        <v>5</v>
      </c>
      <c r="AI202">
        <v>3</v>
      </c>
      <c r="AJ202">
        <v>2</v>
      </c>
      <c r="AK202">
        <v>17</v>
      </c>
      <c r="AL202">
        <v>1.5</v>
      </c>
      <c r="AM202">
        <v>3</v>
      </c>
      <c r="AN202" t="s">
        <v>5</v>
      </c>
      <c r="AO202" t="s">
        <v>5</v>
      </c>
      <c r="AP202">
        <v>80</v>
      </c>
      <c r="AQ202">
        <v>61</v>
      </c>
    </row>
    <row r="203" spans="1:43" x14ac:dyDescent="0.15">
      <c r="A203" t="s">
        <v>831</v>
      </c>
      <c r="B203">
        <v>505.7</v>
      </c>
      <c r="C203">
        <v>22.1</v>
      </c>
      <c r="D203">
        <v>17</v>
      </c>
      <c r="E203">
        <v>5.0999999999999996</v>
      </c>
      <c r="F203">
        <v>0.4</v>
      </c>
      <c r="G203" t="s">
        <v>5</v>
      </c>
      <c r="H203">
        <v>0.4</v>
      </c>
      <c r="I203">
        <v>9.5</v>
      </c>
      <c r="J203" t="s">
        <v>5</v>
      </c>
      <c r="K203" t="s">
        <v>5</v>
      </c>
      <c r="L203" s="2">
        <v>208.4</v>
      </c>
      <c r="M203" s="2">
        <v>48.4</v>
      </c>
      <c r="N203">
        <v>39.4</v>
      </c>
      <c r="O203" t="s">
        <v>5</v>
      </c>
      <c r="P203">
        <v>22</v>
      </c>
      <c r="Q203" t="s">
        <v>5</v>
      </c>
      <c r="R203" t="s">
        <v>5</v>
      </c>
      <c r="S203" t="s">
        <v>5</v>
      </c>
      <c r="T203">
        <v>0.4</v>
      </c>
      <c r="U203" t="s">
        <v>5</v>
      </c>
      <c r="V203">
        <v>2.2000000000000002</v>
      </c>
      <c r="W203" t="s">
        <v>5</v>
      </c>
      <c r="X203">
        <v>4.5999999999999996</v>
      </c>
      <c r="Y203" t="s">
        <v>5</v>
      </c>
      <c r="Z203" t="s">
        <v>5</v>
      </c>
      <c r="AA203" t="s">
        <v>5</v>
      </c>
      <c r="AB203" t="s">
        <v>5</v>
      </c>
      <c r="AC203">
        <v>6</v>
      </c>
      <c r="AD203">
        <v>4</v>
      </c>
      <c r="AE203">
        <v>14.8</v>
      </c>
      <c r="AF203">
        <v>2</v>
      </c>
      <c r="AG203">
        <v>21</v>
      </c>
      <c r="AH203" t="s">
        <v>5</v>
      </c>
      <c r="AI203">
        <v>3</v>
      </c>
      <c r="AJ203" t="s">
        <v>5</v>
      </c>
      <c r="AK203">
        <v>45.2</v>
      </c>
      <c r="AL203">
        <v>52.3</v>
      </c>
      <c r="AM203">
        <v>10</v>
      </c>
      <c r="AN203" t="s">
        <v>5</v>
      </c>
      <c r="AO203" t="s">
        <v>5</v>
      </c>
      <c r="AP203">
        <v>215</v>
      </c>
      <c r="AQ203">
        <v>52</v>
      </c>
    </row>
    <row r="204" spans="1:43" x14ac:dyDescent="0.15">
      <c r="A204" t="s">
        <v>832</v>
      </c>
      <c r="B204">
        <v>480.6</v>
      </c>
      <c r="C204">
        <v>20.7</v>
      </c>
      <c r="D204">
        <v>15</v>
      </c>
      <c r="E204">
        <v>5.7</v>
      </c>
      <c r="F204">
        <v>0.1</v>
      </c>
      <c r="G204" t="s">
        <v>5</v>
      </c>
      <c r="H204">
        <v>0.1</v>
      </c>
      <c r="I204">
        <v>12.2</v>
      </c>
      <c r="J204" t="s">
        <v>5</v>
      </c>
      <c r="K204" t="s">
        <v>5</v>
      </c>
      <c r="L204" s="2">
        <v>137.30000000000001</v>
      </c>
      <c r="M204" s="2">
        <v>79.599999999999994</v>
      </c>
      <c r="N204">
        <v>39.700000000000003</v>
      </c>
      <c r="O204" t="s">
        <v>5</v>
      </c>
      <c r="P204">
        <v>23.8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</v>
      </c>
      <c r="W204" t="s">
        <v>5</v>
      </c>
      <c r="X204">
        <v>3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6</v>
      </c>
      <c r="AE204">
        <v>19</v>
      </c>
      <c r="AF204" t="s">
        <v>5</v>
      </c>
      <c r="AG204">
        <v>54</v>
      </c>
      <c r="AH204" t="s">
        <v>5</v>
      </c>
      <c r="AI204">
        <v>21</v>
      </c>
      <c r="AJ204" t="s">
        <v>5</v>
      </c>
      <c r="AK204">
        <v>28.2</v>
      </c>
      <c r="AL204">
        <v>26</v>
      </c>
      <c r="AM204">
        <v>17</v>
      </c>
      <c r="AN204" t="s">
        <v>5</v>
      </c>
      <c r="AO204" t="s">
        <v>5</v>
      </c>
      <c r="AP204">
        <v>139</v>
      </c>
      <c r="AQ204">
        <v>80</v>
      </c>
    </row>
    <row r="205" spans="1:43" x14ac:dyDescent="0.15">
      <c r="A205" t="s">
        <v>833</v>
      </c>
      <c r="B205">
        <v>910.6</v>
      </c>
      <c r="C205">
        <v>38.9</v>
      </c>
      <c r="D205">
        <v>29</v>
      </c>
      <c r="E205">
        <v>9.9</v>
      </c>
      <c r="F205" t="s">
        <v>5</v>
      </c>
      <c r="G205" t="s">
        <v>5</v>
      </c>
      <c r="H205" t="s">
        <v>5</v>
      </c>
      <c r="I205">
        <v>13.7</v>
      </c>
      <c r="J205">
        <v>5</v>
      </c>
      <c r="K205" t="s">
        <v>5</v>
      </c>
      <c r="L205" s="2">
        <v>360.2</v>
      </c>
      <c r="M205" s="2">
        <v>118</v>
      </c>
      <c r="N205">
        <v>87.1</v>
      </c>
      <c r="O205" t="s">
        <v>5</v>
      </c>
      <c r="P205">
        <v>40.5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2.5</v>
      </c>
      <c r="W205" t="s">
        <v>5</v>
      </c>
      <c r="X205">
        <v>7</v>
      </c>
      <c r="Y205" t="s">
        <v>5</v>
      </c>
      <c r="Z205" t="s">
        <v>5</v>
      </c>
      <c r="AA205">
        <v>3</v>
      </c>
      <c r="AB205" t="s">
        <v>5</v>
      </c>
      <c r="AC205">
        <v>13</v>
      </c>
      <c r="AD205">
        <v>2</v>
      </c>
      <c r="AE205">
        <v>46.7</v>
      </c>
      <c r="AF205" t="s">
        <v>5</v>
      </c>
      <c r="AG205" t="s">
        <v>5</v>
      </c>
      <c r="AH205">
        <v>3</v>
      </c>
      <c r="AI205">
        <v>4</v>
      </c>
      <c r="AJ205" t="s">
        <v>5</v>
      </c>
      <c r="AK205">
        <v>62</v>
      </c>
      <c r="AL205">
        <v>104</v>
      </c>
      <c r="AM205">
        <v>14</v>
      </c>
      <c r="AN205">
        <v>5</v>
      </c>
      <c r="AO205" t="s">
        <v>5</v>
      </c>
      <c r="AP205">
        <v>362</v>
      </c>
      <c r="AQ205">
        <v>119</v>
      </c>
    </row>
    <row r="206" spans="1:43" x14ac:dyDescent="0.15">
      <c r="A206" t="s">
        <v>337</v>
      </c>
      <c r="B206">
        <v>1123.8</v>
      </c>
      <c r="C206">
        <v>53.4</v>
      </c>
      <c r="D206">
        <v>39</v>
      </c>
      <c r="E206">
        <v>14.4</v>
      </c>
      <c r="F206" t="s">
        <v>5</v>
      </c>
      <c r="G206" t="s">
        <v>5</v>
      </c>
      <c r="H206" t="s">
        <v>5</v>
      </c>
      <c r="I206">
        <v>17.8</v>
      </c>
      <c r="J206" t="s">
        <v>5</v>
      </c>
      <c r="K206" t="s">
        <v>5</v>
      </c>
      <c r="L206" s="2">
        <v>320.60000000000002</v>
      </c>
      <c r="M206" s="2">
        <v>143.1</v>
      </c>
      <c r="N206">
        <v>178.5</v>
      </c>
      <c r="O206">
        <v>1</v>
      </c>
      <c r="P206">
        <v>43.7</v>
      </c>
      <c r="Q206" t="s">
        <v>5</v>
      </c>
      <c r="R206">
        <v>1</v>
      </c>
      <c r="S206" t="s">
        <v>5</v>
      </c>
      <c r="T206" t="s">
        <v>5</v>
      </c>
      <c r="U206" t="s">
        <v>5</v>
      </c>
      <c r="V206">
        <v>6.1</v>
      </c>
      <c r="W206" t="s">
        <v>5</v>
      </c>
      <c r="X206">
        <v>5</v>
      </c>
      <c r="Y206" t="s">
        <v>5</v>
      </c>
      <c r="Z206">
        <v>1</v>
      </c>
      <c r="AA206" t="s">
        <v>5</v>
      </c>
      <c r="AB206" t="s">
        <v>5</v>
      </c>
      <c r="AC206">
        <v>17</v>
      </c>
      <c r="AD206">
        <v>19.7</v>
      </c>
      <c r="AE206">
        <v>44</v>
      </c>
      <c r="AF206" t="s">
        <v>5</v>
      </c>
      <c r="AG206">
        <v>81.3</v>
      </c>
      <c r="AH206">
        <v>4</v>
      </c>
      <c r="AI206">
        <v>20.7</v>
      </c>
      <c r="AJ206">
        <v>1</v>
      </c>
      <c r="AK206">
        <v>83.1</v>
      </c>
      <c r="AL206">
        <v>81.8</v>
      </c>
      <c r="AM206">
        <v>19</v>
      </c>
      <c r="AN206" t="s">
        <v>5</v>
      </c>
      <c r="AO206" t="s">
        <v>5</v>
      </c>
      <c r="AP206">
        <v>332</v>
      </c>
      <c r="AQ206">
        <v>147</v>
      </c>
    </row>
    <row r="207" spans="1:43" x14ac:dyDescent="0.15">
      <c r="A207" t="s">
        <v>338</v>
      </c>
      <c r="B207">
        <v>944</v>
      </c>
      <c r="C207">
        <v>60.1</v>
      </c>
      <c r="D207">
        <v>34</v>
      </c>
      <c r="E207">
        <v>26.1</v>
      </c>
      <c r="F207">
        <v>4</v>
      </c>
      <c r="G207">
        <v>3</v>
      </c>
      <c r="H207">
        <v>1</v>
      </c>
      <c r="I207">
        <v>11</v>
      </c>
      <c r="J207">
        <v>19</v>
      </c>
      <c r="K207" t="s">
        <v>5</v>
      </c>
      <c r="L207" s="2">
        <v>283.10000000000002</v>
      </c>
      <c r="M207" s="2">
        <v>126.9</v>
      </c>
      <c r="N207">
        <v>84.1</v>
      </c>
      <c r="O207">
        <v>2</v>
      </c>
      <c r="P207">
        <v>29</v>
      </c>
      <c r="Q207" t="s">
        <v>5</v>
      </c>
      <c r="R207">
        <v>3</v>
      </c>
      <c r="S207" t="s">
        <v>5</v>
      </c>
      <c r="T207">
        <v>4.7</v>
      </c>
      <c r="U207">
        <v>0.3</v>
      </c>
      <c r="V207">
        <v>5</v>
      </c>
      <c r="W207" t="s">
        <v>5</v>
      </c>
      <c r="X207">
        <v>11</v>
      </c>
      <c r="Y207" t="s">
        <v>5</v>
      </c>
      <c r="Z207">
        <v>4</v>
      </c>
      <c r="AA207" t="s">
        <v>5</v>
      </c>
      <c r="AB207">
        <v>1</v>
      </c>
      <c r="AC207">
        <v>11</v>
      </c>
      <c r="AD207">
        <v>9</v>
      </c>
      <c r="AE207">
        <v>36</v>
      </c>
      <c r="AF207" t="s">
        <v>5</v>
      </c>
      <c r="AG207">
        <v>69</v>
      </c>
      <c r="AH207" t="s">
        <v>5</v>
      </c>
      <c r="AI207">
        <v>31.9</v>
      </c>
      <c r="AJ207">
        <v>13.7</v>
      </c>
      <c r="AK207">
        <v>82</v>
      </c>
      <c r="AL207">
        <v>43.2</v>
      </c>
      <c r="AM207">
        <v>11</v>
      </c>
      <c r="AN207">
        <v>19</v>
      </c>
      <c r="AO207" t="s">
        <v>5</v>
      </c>
      <c r="AP207">
        <v>286</v>
      </c>
      <c r="AQ207">
        <v>128</v>
      </c>
    </row>
    <row r="208" spans="1:43" x14ac:dyDescent="0.15">
      <c r="A208" t="s">
        <v>339</v>
      </c>
      <c r="B208">
        <v>770.7</v>
      </c>
      <c r="C208">
        <v>39.799999999999997</v>
      </c>
      <c r="D208">
        <v>27</v>
      </c>
      <c r="E208">
        <v>12.8</v>
      </c>
      <c r="F208" t="s">
        <v>5</v>
      </c>
      <c r="G208" t="s">
        <v>5</v>
      </c>
      <c r="H208" t="s">
        <v>5</v>
      </c>
      <c r="I208">
        <v>11.7</v>
      </c>
      <c r="J208" t="s">
        <v>5</v>
      </c>
      <c r="K208" t="s">
        <v>5</v>
      </c>
      <c r="L208" s="2">
        <v>203</v>
      </c>
      <c r="M208" s="2">
        <v>198.8</v>
      </c>
      <c r="N208">
        <v>99</v>
      </c>
      <c r="O208" t="s">
        <v>5</v>
      </c>
      <c r="P208">
        <v>21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0.5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8.5</v>
      </c>
      <c r="AD208">
        <v>4</v>
      </c>
      <c r="AE208">
        <v>23</v>
      </c>
      <c r="AF208" t="s">
        <v>5</v>
      </c>
      <c r="AG208">
        <v>30</v>
      </c>
      <c r="AH208" t="s">
        <v>5</v>
      </c>
      <c r="AI208">
        <v>12.8</v>
      </c>
      <c r="AJ208">
        <v>1.4</v>
      </c>
      <c r="AK208">
        <v>50.8</v>
      </c>
      <c r="AL208">
        <v>64.2</v>
      </c>
      <c r="AM208">
        <v>14</v>
      </c>
      <c r="AN208" t="s">
        <v>5</v>
      </c>
      <c r="AO208" t="s">
        <v>5</v>
      </c>
      <c r="AP208">
        <v>205</v>
      </c>
      <c r="AQ208">
        <v>200</v>
      </c>
    </row>
    <row r="209" spans="1:43" x14ac:dyDescent="0.15">
      <c r="A209" t="s">
        <v>340</v>
      </c>
      <c r="B209">
        <v>698.5</v>
      </c>
      <c r="C209">
        <v>36.6</v>
      </c>
      <c r="D209">
        <v>25</v>
      </c>
      <c r="E209">
        <v>11.6</v>
      </c>
      <c r="F209">
        <v>1.1000000000000001</v>
      </c>
      <c r="G209">
        <v>1</v>
      </c>
      <c r="H209">
        <v>0.1</v>
      </c>
      <c r="I209">
        <v>12.9</v>
      </c>
      <c r="J209">
        <v>2</v>
      </c>
      <c r="K209" t="s">
        <v>5</v>
      </c>
      <c r="L209" s="2">
        <v>252.6</v>
      </c>
      <c r="M209" s="2">
        <v>122.7</v>
      </c>
      <c r="N209">
        <v>98.8</v>
      </c>
      <c r="O209" t="s">
        <v>5</v>
      </c>
      <c r="P209">
        <v>30</v>
      </c>
      <c r="Q209" t="s">
        <v>5</v>
      </c>
      <c r="R209" t="s">
        <v>5</v>
      </c>
      <c r="S209" t="s">
        <v>5</v>
      </c>
      <c r="T209">
        <v>3</v>
      </c>
      <c r="U209" t="s">
        <v>5</v>
      </c>
      <c r="V209">
        <v>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8.6999999999999993</v>
      </c>
      <c r="AD209">
        <v>2</v>
      </c>
      <c r="AE209">
        <v>28.1</v>
      </c>
      <c r="AF209" t="s">
        <v>5</v>
      </c>
      <c r="AG209" t="s">
        <v>5</v>
      </c>
      <c r="AH209">
        <v>5</v>
      </c>
      <c r="AI209">
        <v>6</v>
      </c>
      <c r="AJ209">
        <v>1</v>
      </c>
      <c r="AK209">
        <v>40.700000000000003</v>
      </c>
      <c r="AL209">
        <v>42.3</v>
      </c>
      <c r="AM209">
        <v>15</v>
      </c>
      <c r="AN209">
        <v>2</v>
      </c>
      <c r="AO209" t="s">
        <v>5</v>
      </c>
      <c r="AP209">
        <v>268</v>
      </c>
      <c r="AQ209">
        <v>126</v>
      </c>
    </row>
    <row r="210" spans="1:43" x14ac:dyDescent="0.15">
      <c r="A210" t="s">
        <v>834</v>
      </c>
      <c r="B210">
        <v>369.9</v>
      </c>
      <c r="C210">
        <v>15.9</v>
      </c>
      <c r="D210">
        <v>11</v>
      </c>
      <c r="E210">
        <v>4.9000000000000004</v>
      </c>
      <c r="F210" t="s">
        <v>5</v>
      </c>
      <c r="G210" t="s">
        <v>5</v>
      </c>
      <c r="H210" t="s">
        <v>5</v>
      </c>
      <c r="I210">
        <v>6.2</v>
      </c>
      <c r="J210" t="s">
        <v>5</v>
      </c>
      <c r="K210" t="s">
        <v>5</v>
      </c>
      <c r="L210" s="2">
        <v>150.9</v>
      </c>
      <c r="M210" s="2">
        <v>42</v>
      </c>
      <c r="N210">
        <v>53.5</v>
      </c>
      <c r="O210" t="s">
        <v>5</v>
      </c>
      <c r="P210">
        <v>15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1.7</v>
      </c>
      <c r="W210" t="s">
        <v>5</v>
      </c>
      <c r="X210">
        <v>1.6</v>
      </c>
      <c r="Y210" t="s">
        <v>5</v>
      </c>
      <c r="Z210" t="s">
        <v>5</v>
      </c>
      <c r="AA210" t="s">
        <v>5</v>
      </c>
      <c r="AB210" t="s">
        <v>5</v>
      </c>
      <c r="AC210">
        <v>3</v>
      </c>
      <c r="AD210">
        <v>8</v>
      </c>
      <c r="AE210">
        <v>15</v>
      </c>
      <c r="AF210" t="s">
        <v>5</v>
      </c>
      <c r="AG210" t="s">
        <v>5</v>
      </c>
      <c r="AH210" t="s">
        <v>5</v>
      </c>
      <c r="AI210">
        <v>0.8</v>
      </c>
      <c r="AJ210" t="s">
        <v>5</v>
      </c>
      <c r="AK210">
        <v>23.7</v>
      </c>
      <c r="AL210">
        <v>32.6</v>
      </c>
      <c r="AM210">
        <v>8</v>
      </c>
      <c r="AN210" t="s">
        <v>5</v>
      </c>
      <c r="AO210" t="s">
        <v>5</v>
      </c>
      <c r="AP210">
        <v>152</v>
      </c>
      <c r="AQ210">
        <v>42</v>
      </c>
    </row>
    <row r="211" spans="1:43" x14ac:dyDescent="0.15">
      <c r="A211" t="s">
        <v>835</v>
      </c>
      <c r="B211">
        <v>367.8</v>
      </c>
      <c r="C211">
        <v>22.8</v>
      </c>
      <c r="D211">
        <v>15</v>
      </c>
      <c r="E211">
        <v>7.8</v>
      </c>
      <c r="F211" t="s">
        <v>5</v>
      </c>
      <c r="G211" t="s">
        <v>5</v>
      </c>
      <c r="H211" t="s">
        <v>5</v>
      </c>
      <c r="I211">
        <v>7.6</v>
      </c>
      <c r="J211" t="s">
        <v>5</v>
      </c>
      <c r="K211" t="s">
        <v>5</v>
      </c>
      <c r="L211" s="2">
        <v>126.9</v>
      </c>
      <c r="M211" s="2">
        <v>35</v>
      </c>
      <c r="N211">
        <v>64.599999999999994</v>
      </c>
      <c r="O211" t="s">
        <v>5</v>
      </c>
      <c r="P211">
        <v>14.6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1.4</v>
      </c>
      <c r="W211" t="s">
        <v>5</v>
      </c>
      <c r="X211">
        <v>1.7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15.8</v>
      </c>
      <c r="AF211" t="s">
        <v>5</v>
      </c>
      <c r="AG211">
        <v>5</v>
      </c>
      <c r="AH211" t="s">
        <v>5</v>
      </c>
      <c r="AI211">
        <v>5.0999999999999996</v>
      </c>
      <c r="AJ211" t="s">
        <v>5</v>
      </c>
      <c r="AK211">
        <v>15.3</v>
      </c>
      <c r="AL211">
        <v>46</v>
      </c>
      <c r="AM211">
        <v>8</v>
      </c>
      <c r="AN211" t="s">
        <v>5</v>
      </c>
      <c r="AO211" t="s">
        <v>5</v>
      </c>
      <c r="AP211">
        <v>127</v>
      </c>
      <c r="AQ211">
        <v>35</v>
      </c>
    </row>
    <row r="212" spans="1:43" x14ac:dyDescent="0.15">
      <c r="A212" t="s">
        <v>369</v>
      </c>
      <c r="B212">
        <v>733.8</v>
      </c>
      <c r="C212">
        <v>43.4</v>
      </c>
      <c r="D212">
        <v>22</v>
      </c>
      <c r="E212">
        <v>21.4</v>
      </c>
      <c r="F212">
        <v>1.2</v>
      </c>
      <c r="G212">
        <v>1</v>
      </c>
      <c r="H212">
        <v>0.2</v>
      </c>
      <c r="I212">
        <v>17.2</v>
      </c>
      <c r="J212">
        <v>1</v>
      </c>
      <c r="K212" t="s">
        <v>5</v>
      </c>
      <c r="L212" s="2">
        <v>210</v>
      </c>
      <c r="M212" s="2">
        <v>108.7</v>
      </c>
      <c r="N212">
        <v>111.6</v>
      </c>
      <c r="O212">
        <v>2</v>
      </c>
      <c r="P212">
        <v>26.5</v>
      </c>
      <c r="Q212" t="s">
        <v>5</v>
      </c>
      <c r="R212">
        <v>3</v>
      </c>
      <c r="S212" t="s">
        <v>5</v>
      </c>
      <c r="T212" t="s">
        <v>5</v>
      </c>
      <c r="U212" t="s">
        <v>5</v>
      </c>
      <c r="V212">
        <v>5.0999999999999996</v>
      </c>
      <c r="W212" t="s">
        <v>5</v>
      </c>
      <c r="X212">
        <v>4.8</v>
      </c>
      <c r="Y212" t="s">
        <v>5</v>
      </c>
      <c r="Z212" t="s">
        <v>5</v>
      </c>
      <c r="AA212" t="s">
        <v>5</v>
      </c>
      <c r="AB212" t="s">
        <v>5</v>
      </c>
      <c r="AC212">
        <v>9</v>
      </c>
      <c r="AD212">
        <v>5</v>
      </c>
      <c r="AE212">
        <v>25</v>
      </c>
      <c r="AF212" t="s">
        <v>5</v>
      </c>
      <c r="AG212">
        <v>34</v>
      </c>
      <c r="AH212">
        <v>5</v>
      </c>
      <c r="AI212">
        <v>5.9</v>
      </c>
      <c r="AJ212">
        <v>5.2</v>
      </c>
      <c r="AK212">
        <v>80.8</v>
      </c>
      <c r="AL212">
        <v>29.4</v>
      </c>
      <c r="AM212">
        <v>19</v>
      </c>
      <c r="AN212">
        <v>1</v>
      </c>
      <c r="AO212" t="s">
        <v>5</v>
      </c>
      <c r="AP212">
        <v>222</v>
      </c>
      <c r="AQ212">
        <v>125</v>
      </c>
    </row>
    <row r="213" spans="1:43" x14ac:dyDescent="0.15">
      <c r="A213" t="s">
        <v>836</v>
      </c>
      <c r="B213">
        <v>547</v>
      </c>
      <c r="C213">
        <v>56.4</v>
      </c>
      <c r="D213">
        <v>49</v>
      </c>
      <c r="E213">
        <v>7.4</v>
      </c>
      <c r="F213" t="s">
        <v>5</v>
      </c>
      <c r="G213" t="s">
        <v>5</v>
      </c>
      <c r="H213" t="s">
        <v>5</v>
      </c>
      <c r="I213">
        <v>11.3</v>
      </c>
      <c r="J213" t="s">
        <v>5</v>
      </c>
      <c r="K213" t="s">
        <v>5</v>
      </c>
      <c r="L213" s="2">
        <v>234.6</v>
      </c>
      <c r="M213" s="2">
        <v>48.9</v>
      </c>
      <c r="N213">
        <v>67.7</v>
      </c>
      <c r="O213" t="s">
        <v>5</v>
      </c>
      <c r="P213">
        <v>16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1.5</v>
      </c>
      <c r="W213" t="s">
        <v>5</v>
      </c>
      <c r="X213">
        <v>7.2</v>
      </c>
      <c r="Y213" t="s">
        <v>5</v>
      </c>
      <c r="Z213" t="s">
        <v>5</v>
      </c>
      <c r="AA213" t="s">
        <v>5</v>
      </c>
      <c r="AB213" t="s">
        <v>5</v>
      </c>
      <c r="AC213">
        <v>4</v>
      </c>
      <c r="AD213">
        <v>1</v>
      </c>
      <c r="AE213">
        <v>29.2</v>
      </c>
      <c r="AF213" t="s">
        <v>5</v>
      </c>
      <c r="AG213" t="s">
        <v>5</v>
      </c>
      <c r="AH213" t="s">
        <v>5</v>
      </c>
      <c r="AI213">
        <v>6.5</v>
      </c>
      <c r="AJ213" t="s">
        <v>5</v>
      </c>
      <c r="AK213">
        <v>48.5</v>
      </c>
      <c r="AL213">
        <v>14.2</v>
      </c>
      <c r="AM213">
        <v>12</v>
      </c>
      <c r="AN213" t="s">
        <v>5</v>
      </c>
      <c r="AO213" t="s">
        <v>5</v>
      </c>
      <c r="AP213">
        <v>241</v>
      </c>
      <c r="AQ213">
        <v>52</v>
      </c>
    </row>
    <row r="214" spans="1:43" x14ac:dyDescent="0.15">
      <c r="A214" t="s">
        <v>370</v>
      </c>
      <c r="B214">
        <v>859.2</v>
      </c>
      <c r="C214">
        <v>51.9</v>
      </c>
      <c r="D214">
        <v>43</v>
      </c>
      <c r="E214">
        <v>8.9</v>
      </c>
      <c r="F214">
        <v>0.8</v>
      </c>
      <c r="G214" t="s">
        <v>5</v>
      </c>
      <c r="H214">
        <v>0.8</v>
      </c>
      <c r="I214">
        <v>9.5</v>
      </c>
      <c r="J214" t="s">
        <v>5</v>
      </c>
      <c r="K214" t="s">
        <v>5</v>
      </c>
      <c r="L214" s="2">
        <v>259.10000000000002</v>
      </c>
      <c r="M214" s="2">
        <v>85.4</v>
      </c>
      <c r="N214">
        <v>203.4</v>
      </c>
      <c r="O214" t="s">
        <v>5</v>
      </c>
      <c r="P214">
        <v>40.200000000000003</v>
      </c>
      <c r="Q214" t="s">
        <v>5</v>
      </c>
      <c r="R214" t="s">
        <v>5</v>
      </c>
      <c r="S214" t="s">
        <v>5</v>
      </c>
      <c r="T214">
        <v>1</v>
      </c>
      <c r="U214" t="s">
        <v>5</v>
      </c>
      <c r="V214">
        <v>4.5999999999999996</v>
      </c>
      <c r="W214" t="s">
        <v>5</v>
      </c>
      <c r="X214">
        <v>5.4</v>
      </c>
      <c r="Y214" t="s">
        <v>5</v>
      </c>
      <c r="Z214" t="s">
        <v>5</v>
      </c>
      <c r="AA214" t="s">
        <v>5</v>
      </c>
      <c r="AB214" t="s">
        <v>5</v>
      </c>
      <c r="AC214">
        <v>9</v>
      </c>
      <c r="AD214">
        <v>4</v>
      </c>
      <c r="AE214">
        <v>41</v>
      </c>
      <c r="AF214" t="s">
        <v>5</v>
      </c>
      <c r="AG214" t="s">
        <v>5</v>
      </c>
      <c r="AH214" t="s">
        <v>5</v>
      </c>
      <c r="AI214">
        <v>25.4</v>
      </c>
      <c r="AJ214">
        <v>2</v>
      </c>
      <c r="AK214">
        <v>51.8</v>
      </c>
      <c r="AL214">
        <v>64.7</v>
      </c>
      <c r="AM214">
        <v>12</v>
      </c>
      <c r="AN214" t="s">
        <v>5</v>
      </c>
      <c r="AO214" t="s">
        <v>5</v>
      </c>
      <c r="AP214">
        <v>262</v>
      </c>
      <c r="AQ214">
        <v>87</v>
      </c>
    </row>
    <row r="215" spans="1:43" x14ac:dyDescent="0.15">
      <c r="A215" t="s">
        <v>837</v>
      </c>
      <c r="B215">
        <v>674.5</v>
      </c>
      <c r="C215">
        <v>34.6</v>
      </c>
      <c r="D215">
        <v>28</v>
      </c>
      <c r="E215">
        <v>6.6</v>
      </c>
      <c r="F215" t="s">
        <v>5</v>
      </c>
      <c r="G215" t="s">
        <v>5</v>
      </c>
      <c r="H215" t="s">
        <v>5</v>
      </c>
      <c r="I215">
        <v>13.5</v>
      </c>
      <c r="J215" t="s">
        <v>5</v>
      </c>
      <c r="K215" t="s">
        <v>5</v>
      </c>
      <c r="L215" s="2">
        <v>202.5</v>
      </c>
      <c r="M215" s="2">
        <v>126.5</v>
      </c>
      <c r="N215">
        <v>145.80000000000001</v>
      </c>
      <c r="O215">
        <v>4</v>
      </c>
      <c r="P215">
        <v>19.5</v>
      </c>
      <c r="Q215" t="s">
        <v>5</v>
      </c>
      <c r="R215">
        <v>1</v>
      </c>
      <c r="S215" t="s">
        <v>5</v>
      </c>
      <c r="T215" t="s">
        <v>5</v>
      </c>
      <c r="U215" t="s">
        <v>5</v>
      </c>
      <c r="V215">
        <v>1.3</v>
      </c>
      <c r="W215" t="s">
        <v>5</v>
      </c>
      <c r="X215">
        <v>2.8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5</v>
      </c>
      <c r="AE215">
        <v>21</v>
      </c>
      <c r="AF215" t="s">
        <v>5</v>
      </c>
      <c r="AG215" t="s">
        <v>5</v>
      </c>
      <c r="AH215">
        <v>5</v>
      </c>
      <c r="AI215">
        <v>26</v>
      </c>
      <c r="AJ215">
        <v>5</v>
      </c>
      <c r="AK215">
        <v>31</v>
      </c>
      <c r="AL215">
        <v>25</v>
      </c>
      <c r="AM215">
        <v>14</v>
      </c>
      <c r="AN215" t="s">
        <v>5</v>
      </c>
      <c r="AO215" t="s">
        <v>5</v>
      </c>
      <c r="AP215">
        <v>206</v>
      </c>
      <c r="AQ215">
        <v>129</v>
      </c>
    </row>
    <row r="216" spans="1:43" x14ac:dyDescent="0.15">
      <c r="A216" t="s">
        <v>838</v>
      </c>
      <c r="B216">
        <v>928.3</v>
      </c>
      <c r="C216">
        <v>76.8</v>
      </c>
      <c r="D216">
        <v>54</v>
      </c>
      <c r="E216">
        <v>22.8</v>
      </c>
      <c r="F216">
        <v>5.8</v>
      </c>
      <c r="G216">
        <v>2</v>
      </c>
      <c r="H216">
        <v>3.8</v>
      </c>
      <c r="I216">
        <v>22.3</v>
      </c>
      <c r="J216" t="s">
        <v>5</v>
      </c>
      <c r="K216" t="s">
        <v>5</v>
      </c>
      <c r="L216" s="2">
        <v>246</v>
      </c>
      <c r="M216" s="2">
        <v>144.5</v>
      </c>
      <c r="N216">
        <v>166.4</v>
      </c>
      <c r="O216">
        <v>1.2</v>
      </c>
      <c r="P216">
        <v>43.8</v>
      </c>
      <c r="Q216" t="s">
        <v>5</v>
      </c>
      <c r="R216" t="s">
        <v>5</v>
      </c>
      <c r="S216" t="s">
        <v>5</v>
      </c>
      <c r="T216">
        <v>0.2</v>
      </c>
      <c r="U216" t="s">
        <v>5</v>
      </c>
      <c r="V216">
        <v>3.9</v>
      </c>
      <c r="W216" t="s">
        <v>5</v>
      </c>
      <c r="X216">
        <v>7.2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</v>
      </c>
      <c r="AE216">
        <v>44</v>
      </c>
      <c r="AF216" t="s">
        <v>5</v>
      </c>
      <c r="AG216" t="s">
        <v>5</v>
      </c>
      <c r="AH216" t="s">
        <v>5</v>
      </c>
      <c r="AI216">
        <v>5.2</v>
      </c>
      <c r="AJ216">
        <v>1.8</v>
      </c>
      <c r="AK216">
        <v>77.8</v>
      </c>
      <c r="AL216">
        <v>69.400000000000006</v>
      </c>
      <c r="AM216">
        <v>24</v>
      </c>
      <c r="AN216" t="s">
        <v>5</v>
      </c>
      <c r="AO216" t="s">
        <v>5</v>
      </c>
      <c r="AP216">
        <v>286</v>
      </c>
      <c r="AQ216">
        <v>170</v>
      </c>
    </row>
    <row r="217" spans="1:43" x14ac:dyDescent="0.15">
      <c r="A217" t="s">
        <v>341</v>
      </c>
      <c r="B217" t="s">
        <v>5</v>
      </c>
      <c r="C217" t="s">
        <v>5</v>
      </c>
      <c r="D217" t="s">
        <v>5</v>
      </c>
      <c r="E217" t="s">
        <v>5</v>
      </c>
      <c r="F217" t="s">
        <v>5</v>
      </c>
      <c r="G217" t="s">
        <v>5</v>
      </c>
      <c r="H217" t="s">
        <v>5</v>
      </c>
      <c r="I217" t="s">
        <v>5</v>
      </c>
      <c r="J217" t="s">
        <v>5</v>
      </c>
      <c r="K217" t="s">
        <v>5</v>
      </c>
      <c r="L217" s="2" t="s">
        <v>5</v>
      </c>
      <c r="M217" s="2" t="s">
        <v>5</v>
      </c>
      <c r="N217" t="s">
        <v>5</v>
      </c>
      <c r="O217" t="s">
        <v>5</v>
      </c>
      <c r="P217" t="s">
        <v>5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 t="s">
        <v>5</v>
      </c>
      <c r="W217" t="s">
        <v>5</v>
      </c>
      <c r="X217" t="s">
        <v>5</v>
      </c>
      <c r="Y217" t="s">
        <v>5</v>
      </c>
      <c r="Z217" t="s">
        <v>5</v>
      </c>
      <c r="AA217" t="s">
        <v>5</v>
      </c>
      <c r="AB217" t="s">
        <v>5</v>
      </c>
      <c r="AC217" t="s">
        <v>5</v>
      </c>
      <c r="AD217" t="s">
        <v>5</v>
      </c>
      <c r="AE217" t="s">
        <v>5</v>
      </c>
      <c r="AF217" t="s">
        <v>5</v>
      </c>
      <c r="AG217" t="s">
        <v>5</v>
      </c>
      <c r="AH217" t="s">
        <v>5</v>
      </c>
      <c r="AI217" t="s">
        <v>5</v>
      </c>
      <c r="AJ217" t="s">
        <v>5</v>
      </c>
      <c r="AK217" t="s">
        <v>5</v>
      </c>
      <c r="AL217" t="s">
        <v>5</v>
      </c>
      <c r="AM217" t="s">
        <v>5</v>
      </c>
      <c r="AN217" t="s">
        <v>5</v>
      </c>
      <c r="AO217" t="s">
        <v>5</v>
      </c>
      <c r="AP217" t="s">
        <v>5</v>
      </c>
      <c r="AQ217" t="s">
        <v>5</v>
      </c>
    </row>
    <row r="218" spans="1:43" x14ac:dyDescent="0.15">
      <c r="A218" t="s">
        <v>343</v>
      </c>
      <c r="B218">
        <v>807.6</v>
      </c>
      <c r="C218">
        <v>39.5</v>
      </c>
      <c r="D218">
        <v>30</v>
      </c>
      <c r="E218">
        <v>9.5</v>
      </c>
      <c r="F218" t="s">
        <v>5</v>
      </c>
      <c r="G218" t="s">
        <v>5</v>
      </c>
      <c r="H218" t="s">
        <v>5</v>
      </c>
      <c r="I218">
        <v>13.9</v>
      </c>
      <c r="J218" t="s">
        <v>5</v>
      </c>
      <c r="K218" t="s">
        <v>5</v>
      </c>
      <c r="L218" s="2">
        <v>240.8</v>
      </c>
      <c r="M218" s="2">
        <v>149.6</v>
      </c>
      <c r="N218">
        <v>147.30000000000001</v>
      </c>
      <c r="O218" t="s">
        <v>5</v>
      </c>
      <c r="P218">
        <v>25.3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1.9</v>
      </c>
      <c r="W218" t="s">
        <v>5</v>
      </c>
      <c r="X218">
        <v>1.1000000000000001</v>
      </c>
      <c r="Y218" t="s">
        <v>5</v>
      </c>
      <c r="Z218" t="s">
        <v>5</v>
      </c>
      <c r="AA218" t="s">
        <v>5</v>
      </c>
      <c r="AB218" t="s">
        <v>5</v>
      </c>
      <c r="AC218">
        <v>18</v>
      </c>
      <c r="AD218">
        <v>10</v>
      </c>
      <c r="AE218">
        <v>35.1</v>
      </c>
      <c r="AF218" t="s">
        <v>5</v>
      </c>
      <c r="AG218">
        <v>10.6</v>
      </c>
      <c r="AH218" t="s">
        <v>5</v>
      </c>
      <c r="AI218">
        <v>9.5</v>
      </c>
      <c r="AJ218">
        <v>2</v>
      </c>
      <c r="AK218">
        <v>62</v>
      </c>
      <c r="AL218">
        <v>41</v>
      </c>
      <c r="AM218">
        <v>18</v>
      </c>
      <c r="AN218" t="s">
        <v>5</v>
      </c>
      <c r="AO218" t="s">
        <v>5</v>
      </c>
      <c r="AP218">
        <v>262</v>
      </c>
      <c r="AQ218">
        <v>159</v>
      </c>
    </row>
    <row r="219" spans="1:43" x14ac:dyDescent="0.15">
      <c r="A219" t="s">
        <v>344</v>
      </c>
      <c r="B219">
        <v>1032.9000000000001</v>
      </c>
      <c r="C219">
        <v>57.1</v>
      </c>
      <c r="D219">
        <v>37</v>
      </c>
      <c r="E219">
        <v>20.100000000000001</v>
      </c>
      <c r="F219">
        <v>0.4</v>
      </c>
      <c r="G219" t="s">
        <v>5</v>
      </c>
      <c r="H219">
        <v>0.4</v>
      </c>
      <c r="I219">
        <v>18.8</v>
      </c>
      <c r="J219" t="s">
        <v>5</v>
      </c>
      <c r="K219" t="s">
        <v>5</v>
      </c>
      <c r="L219" s="2">
        <v>353.1</v>
      </c>
      <c r="M219" s="2">
        <v>163.1</v>
      </c>
      <c r="N219">
        <v>204.6</v>
      </c>
      <c r="O219">
        <v>2</v>
      </c>
      <c r="P219">
        <v>38</v>
      </c>
      <c r="Q219">
        <v>12</v>
      </c>
      <c r="R219">
        <v>1</v>
      </c>
      <c r="S219" t="s">
        <v>5</v>
      </c>
      <c r="T219">
        <v>0.5</v>
      </c>
      <c r="U219" t="s">
        <v>5</v>
      </c>
      <c r="V219">
        <v>4.2</v>
      </c>
      <c r="W219" t="s">
        <v>5</v>
      </c>
      <c r="X219">
        <v>7.1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7</v>
      </c>
      <c r="AE219">
        <v>53</v>
      </c>
      <c r="AF219" t="s">
        <v>5</v>
      </c>
      <c r="AG219" t="s">
        <v>5</v>
      </c>
      <c r="AH219" t="s">
        <v>5</v>
      </c>
      <c r="AI219">
        <v>3</v>
      </c>
      <c r="AJ219" t="s">
        <v>5</v>
      </c>
      <c r="AK219">
        <v>60.5</v>
      </c>
      <c r="AL219">
        <v>30.5</v>
      </c>
      <c r="AM219">
        <v>20</v>
      </c>
      <c r="AN219" t="s">
        <v>5</v>
      </c>
      <c r="AO219" t="s">
        <v>5</v>
      </c>
      <c r="AP219">
        <v>359</v>
      </c>
      <c r="AQ219">
        <v>172</v>
      </c>
    </row>
    <row r="220" spans="1:43" x14ac:dyDescent="0.15">
      <c r="A220" t="s">
        <v>345</v>
      </c>
      <c r="B220">
        <v>339.9</v>
      </c>
      <c r="C220">
        <v>16.2</v>
      </c>
      <c r="D220">
        <v>12</v>
      </c>
      <c r="E220">
        <v>4.2</v>
      </c>
      <c r="F220" t="s">
        <v>5</v>
      </c>
      <c r="G220" t="s">
        <v>5</v>
      </c>
      <c r="H220" t="s">
        <v>5</v>
      </c>
      <c r="I220">
        <v>6.4</v>
      </c>
      <c r="J220" t="s">
        <v>5</v>
      </c>
      <c r="K220" t="s">
        <v>5</v>
      </c>
      <c r="L220" s="2">
        <v>94.2</v>
      </c>
      <c r="M220" s="2">
        <v>95.6</v>
      </c>
      <c r="N220">
        <v>45.7</v>
      </c>
      <c r="O220" t="s">
        <v>5</v>
      </c>
      <c r="P220">
        <v>10.6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1.1000000000000001</v>
      </c>
      <c r="W220" t="s">
        <v>5</v>
      </c>
      <c r="X220">
        <v>3</v>
      </c>
      <c r="Y220" t="s">
        <v>5</v>
      </c>
      <c r="Z220" t="s">
        <v>5</v>
      </c>
      <c r="AA220" t="s">
        <v>5</v>
      </c>
      <c r="AB220" t="s">
        <v>5</v>
      </c>
      <c r="AC220">
        <v>8</v>
      </c>
      <c r="AD220">
        <v>3</v>
      </c>
      <c r="AE220">
        <v>8</v>
      </c>
      <c r="AF220" t="s">
        <v>5</v>
      </c>
      <c r="AG220" t="s">
        <v>5</v>
      </c>
      <c r="AH220" t="s">
        <v>5</v>
      </c>
      <c r="AI220">
        <v>4.4000000000000004</v>
      </c>
      <c r="AJ220">
        <v>1.6</v>
      </c>
      <c r="AK220">
        <v>17.5</v>
      </c>
      <c r="AL220">
        <v>24.6</v>
      </c>
      <c r="AM220">
        <v>7</v>
      </c>
      <c r="AN220" t="s">
        <v>5</v>
      </c>
      <c r="AO220" t="s">
        <v>5</v>
      </c>
      <c r="AP220">
        <v>98</v>
      </c>
      <c r="AQ220">
        <v>100</v>
      </c>
    </row>
    <row r="221" spans="1:43" x14ac:dyDescent="0.15">
      <c r="A221" t="s">
        <v>346</v>
      </c>
      <c r="B221">
        <v>653.9</v>
      </c>
      <c r="C221">
        <v>34.5</v>
      </c>
      <c r="D221">
        <v>26</v>
      </c>
      <c r="E221">
        <v>8.5</v>
      </c>
      <c r="F221">
        <v>2</v>
      </c>
      <c r="G221">
        <v>2</v>
      </c>
      <c r="H221" t="s">
        <v>5</v>
      </c>
      <c r="I221">
        <v>11.9</v>
      </c>
      <c r="J221" t="s">
        <v>5</v>
      </c>
      <c r="K221" t="s">
        <v>5</v>
      </c>
      <c r="L221" s="2">
        <v>300.7</v>
      </c>
      <c r="M221" s="2">
        <v>77.099999999999994</v>
      </c>
      <c r="N221">
        <v>68.599999999999994</v>
      </c>
      <c r="O221">
        <v>1</v>
      </c>
      <c r="P221">
        <v>19.2</v>
      </c>
      <c r="Q221" t="s">
        <v>5</v>
      </c>
      <c r="R221" t="s">
        <v>5</v>
      </c>
      <c r="S221" t="s">
        <v>5</v>
      </c>
      <c r="T221">
        <v>0.7</v>
      </c>
      <c r="U221" t="s">
        <v>5</v>
      </c>
      <c r="V221">
        <v>2.1</v>
      </c>
      <c r="W221" t="s">
        <v>5</v>
      </c>
      <c r="X221">
        <v>3.4</v>
      </c>
      <c r="Y221" t="s">
        <v>5</v>
      </c>
      <c r="Z221" t="s">
        <v>5</v>
      </c>
      <c r="AA221" t="s">
        <v>5</v>
      </c>
      <c r="AB221" t="s">
        <v>5</v>
      </c>
      <c r="AC221">
        <v>7.4</v>
      </c>
      <c r="AD221">
        <v>7</v>
      </c>
      <c r="AE221">
        <v>23.6</v>
      </c>
      <c r="AF221" t="s">
        <v>5</v>
      </c>
      <c r="AG221" t="s">
        <v>5</v>
      </c>
      <c r="AH221">
        <v>4.9000000000000004</v>
      </c>
      <c r="AI221">
        <v>10.7</v>
      </c>
      <c r="AJ221" t="s">
        <v>5</v>
      </c>
      <c r="AK221">
        <v>42.1</v>
      </c>
      <c r="AL221">
        <v>37</v>
      </c>
      <c r="AM221">
        <v>12</v>
      </c>
      <c r="AN221" t="s">
        <v>5</v>
      </c>
      <c r="AO221" t="s">
        <v>5</v>
      </c>
      <c r="AP221">
        <v>306</v>
      </c>
      <c r="AQ221">
        <v>83</v>
      </c>
    </row>
    <row r="222" spans="1:43" x14ac:dyDescent="0.15">
      <c r="A222" t="s">
        <v>349</v>
      </c>
      <c r="B222">
        <v>510.9</v>
      </c>
      <c r="C222">
        <v>26.5</v>
      </c>
      <c r="D222">
        <v>17</v>
      </c>
      <c r="E222">
        <v>9.5</v>
      </c>
      <c r="F222">
        <v>0.3</v>
      </c>
      <c r="G222" t="s">
        <v>5</v>
      </c>
      <c r="H222">
        <v>0.3</v>
      </c>
      <c r="I222">
        <v>9.3000000000000007</v>
      </c>
      <c r="J222" t="s">
        <v>5</v>
      </c>
      <c r="K222" t="s">
        <v>5</v>
      </c>
      <c r="L222" s="2">
        <v>179.6</v>
      </c>
      <c r="M222" s="2">
        <v>102.9</v>
      </c>
      <c r="N222">
        <v>71</v>
      </c>
      <c r="O222" t="s">
        <v>5</v>
      </c>
      <c r="P222">
        <v>22</v>
      </c>
      <c r="Q222" t="s">
        <v>5</v>
      </c>
      <c r="R222" t="s">
        <v>5</v>
      </c>
      <c r="S222" t="s">
        <v>5</v>
      </c>
      <c r="T222">
        <v>0.3</v>
      </c>
      <c r="U222" t="s">
        <v>5</v>
      </c>
      <c r="V222">
        <v>3</v>
      </c>
      <c r="W222" t="s">
        <v>5</v>
      </c>
      <c r="X222">
        <v>1.8</v>
      </c>
      <c r="Y222" t="s">
        <v>5</v>
      </c>
      <c r="Z222" t="s">
        <v>5</v>
      </c>
      <c r="AA222" t="s">
        <v>5</v>
      </c>
      <c r="AB222" t="s">
        <v>5</v>
      </c>
      <c r="AC222">
        <v>5.5</v>
      </c>
      <c r="AD222" t="s">
        <v>5</v>
      </c>
      <c r="AE222">
        <v>20</v>
      </c>
      <c r="AF222" t="s">
        <v>5</v>
      </c>
      <c r="AG222" t="s">
        <v>5</v>
      </c>
      <c r="AH222">
        <v>6.5</v>
      </c>
      <c r="AI222">
        <v>0.3</v>
      </c>
      <c r="AJ222">
        <v>1</v>
      </c>
      <c r="AK222">
        <v>40.200000000000003</v>
      </c>
      <c r="AL222">
        <v>20.7</v>
      </c>
      <c r="AM222">
        <v>10</v>
      </c>
      <c r="AN222" t="s">
        <v>5</v>
      </c>
      <c r="AO222" t="s">
        <v>5</v>
      </c>
      <c r="AP222">
        <v>185</v>
      </c>
      <c r="AQ222">
        <v>107</v>
      </c>
    </row>
    <row r="223" spans="1:43" x14ac:dyDescent="0.15">
      <c r="A223" t="s">
        <v>350</v>
      </c>
      <c r="B223">
        <v>541.29999999999995</v>
      </c>
      <c r="C223">
        <v>41.5</v>
      </c>
      <c r="D223">
        <v>27</v>
      </c>
      <c r="E223">
        <v>14.5</v>
      </c>
      <c r="F223" t="s">
        <v>5</v>
      </c>
      <c r="G223" t="s">
        <v>5</v>
      </c>
      <c r="H223" t="s">
        <v>5</v>
      </c>
      <c r="I223">
        <v>10</v>
      </c>
      <c r="J223" t="s">
        <v>5</v>
      </c>
      <c r="K223" t="s">
        <v>5</v>
      </c>
      <c r="L223" s="2">
        <v>186.2</v>
      </c>
      <c r="M223" s="2">
        <v>88.5</v>
      </c>
      <c r="N223">
        <v>72.099999999999994</v>
      </c>
      <c r="O223" t="s">
        <v>5</v>
      </c>
      <c r="P223">
        <v>33.700000000000003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2.4</v>
      </c>
      <c r="W223" t="s">
        <v>5</v>
      </c>
      <c r="X223">
        <v>4.3</v>
      </c>
      <c r="Y223" t="s">
        <v>5</v>
      </c>
      <c r="Z223" t="s">
        <v>5</v>
      </c>
      <c r="AA223" t="s">
        <v>5</v>
      </c>
      <c r="AB223" t="s">
        <v>5</v>
      </c>
      <c r="AC223">
        <v>8.5</v>
      </c>
      <c r="AD223">
        <v>2.5</v>
      </c>
      <c r="AE223">
        <v>35</v>
      </c>
      <c r="AF223" t="s">
        <v>5</v>
      </c>
      <c r="AG223" t="s">
        <v>5</v>
      </c>
      <c r="AH223" t="s">
        <v>5</v>
      </c>
      <c r="AI223">
        <v>9.8000000000000007</v>
      </c>
      <c r="AJ223" t="s">
        <v>5</v>
      </c>
      <c r="AK223">
        <v>30.4</v>
      </c>
      <c r="AL223">
        <v>16.399999999999999</v>
      </c>
      <c r="AM223">
        <v>10</v>
      </c>
      <c r="AN223" t="s">
        <v>5</v>
      </c>
      <c r="AO223" t="s">
        <v>5</v>
      </c>
      <c r="AP223">
        <v>198</v>
      </c>
      <c r="AQ223">
        <v>92</v>
      </c>
    </row>
    <row r="224" spans="1:43" x14ac:dyDescent="0.15">
      <c r="A224" t="s">
        <v>372</v>
      </c>
      <c r="B224">
        <v>143.30000000000001</v>
      </c>
      <c r="C224">
        <v>9.6999999999999993</v>
      </c>
      <c r="D224">
        <v>6</v>
      </c>
      <c r="E224">
        <v>3.7</v>
      </c>
      <c r="F224" t="s">
        <v>5</v>
      </c>
      <c r="G224" t="s">
        <v>5</v>
      </c>
      <c r="H224" t="s">
        <v>5</v>
      </c>
      <c r="I224">
        <v>4</v>
      </c>
      <c r="J224" t="s">
        <v>5</v>
      </c>
      <c r="K224" t="s">
        <v>5</v>
      </c>
      <c r="L224" s="2">
        <v>35.299999999999997</v>
      </c>
      <c r="M224" s="2">
        <v>33.9</v>
      </c>
      <c r="N224">
        <v>18.100000000000001</v>
      </c>
      <c r="O224" t="s">
        <v>5</v>
      </c>
      <c r="P224">
        <v>9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 t="s">
        <v>5</v>
      </c>
      <c r="W224" t="s">
        <v>5</v>
      </c>
      <c r="X224" t="s">
        <v>5</v>
      </c>
      <c r="Y224" t="s">
        <v>5</v>
      </c>
      <c r="Z224" t="s">
        <v>5</v>
      </c>
      <c r="AA224" t="s">
        <v>5</v>
      </c>
      <c r="AB224" t="s">
        <v>5</v>
      </c>
      <c r="AC224">
        <v>3</v>
      </c>
      <c r="AD224" t="s">
        <v>5</v>
      </c>
      <c r="AE224">
        <v>5</v>
      </c>
      <c r="AF224" t="s">
        <v>5</v>
      </c>
      <c r="AG224">
        <v>1</v>
      </c>
      <c r="AH224" t="s">
        <v>5</v>
      </c>
      <c r="AI224" t="s">
        <v>5</v>
      </c>
      <c r="AJ224" t="s">
        <v>5</v>
      </c>
      <c r="AK224">
        <v>15</v>
      </c>
      <c r="AL224">
        <v>9.3000000000000007</v>
      </c>
      <c r="AM224">
        <v>4</v>
      </c>
      <c r="AN224" t="s">
        <v>5</v>
      </c>
      <c r="AO224" t="s">
        <v>5</v>
      </c>
      <c r="AP224">
        <v>40</v>
      </c>
      <c r="AQ224">
        <v>38</v>
      </c>
    </row>
    <row r="225" spans="1:43" x14ac:dyDescent="0.15">
      <c r="A225" t="s">
        <v>839</v>
      </c>
      <c r="B225">
        <v>368.6</v>
      </c>
      <c r="C225">
        <v>17.7</v>
      </c>
      <c r="D225">
        <v>13</v>
      </c>
      <c r="E225">
        <v>4.7</v>
      </c>
      <c r="F225" t="s">
        <v>5</v>
      </c>
      <c r="G225" t="s">
        <v>5</v>
      </c>
      <c r="H225" t="s">
        <v>5</v>
      </c>
      <c r="I225">
        <v>6.3</v>
      </c>
      <c r="J225" t="s">
        <v>5</v>
      </c>
      <c r="K225" t="s">
        <v>5</v>
      </c>
      <c r="L225" s="2">
        <v>126.8</v>
      </c>
      <c r="M225" s="2">
        <v>53.8</v>
      </c>
      <c r="N225">
        <v>77.900000000000006</v>
      </c>
      <c r="O225" t="s">
        <v>5</v>
      </c>
      <c r="P225">
        <v>11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1.2</v>
      </c>
      <c r="W225" t="s">
        <v>5</v>
      </c>
      <c r="X225">
        <v>2.4</v>
      </c>
      <c r="Y225" t="s">
        <v>5</v>
      </c>
      <c r="Z225" t="s">
        <v>5</v>
      </c>
      <c r="AA225" t="s">
        <v>5</v>
      </c>
      <c r="AB225" t="s">
        <v>5</v>
      </c>
      <c r="AC225">
        <v>5</v>
      </c>
      <c r="AD225">
        <v>1</v>
      </c>
      <c r="AE225">
        <v>17</v>
      </c>
      <c r="AF225" t="s">
        <v>5</v>
      </c>
      <c r="AG225" t="s">
        <v>5</v>
      </c>
      <c r="AH225" t="s">
        <v>5</v>
      </c>
      <c r="AI225">
        <v>4.2</v>
      </c>
      <c r="AJ225" t="s">
        <v>5</v>
      </c>
      <c r="AK225">
        <v>20.399999999999999</v>
      </c>
      <c r="AL225">
        <v>23.9</v>
      </c>
      <c r="AM225">
        <v>7</v>
      </c>
      <c r="AN225" t="s">
        <v>5</v>
      </c>
      <c r="AO225" t="s">
        <v>5</v>
      </c>
      <c r="AP225">
        <v>130</v>
      </c>
      <c r="AQ225">
        <v>54</v>
      </c>
    </row>
    <row r="226" spans="1:43" x14ac:dyDescent="0.15">
      <c r="A226" t="s">
        <v>373</v>
      </c>
      <c r="B226">
        <v>544.70000000000005</v>
      </c>
      <c r="C226">
        <v>28.5</v>
      </c>
      <c r="D226">
        <v>20</v>
      </c>
      <c r="E226">
        <v>8.5</v>
      </c>
      <c r="F226" t="s">
        <v>5</v>
      </c>
      <c r="G226" t="s">
        <v>5</v>
      </c>
      <c r="H226" t="s">
        <v>5</v>
      </c>
      <c r="I226">
        <v>10.5</v>
      </c>
      <c r="J226" t="s">
        <v>5</v>
      </c>
      <c r="K226" t="s">
        <v>5</v>
      </c>
      <c r="L226" s="2">
        <v>214.7</v>
      </c>
      <c r="M226" s="2">
        <v>43.8</v>
      </c>
      <c r="N226">
        <v>73.099999999999994</v>
      </c>
      <c r="O226">
        <v>7</v>
      </c>
      <c r="P226">
        <v>8.3000000000000007</v>
      </c>
      <c r="Q226" t="s">
        <v>5</v>
      </c>
      <c r="R226" t="s">
        <v>5</v>
      </c>
      <c r="S226" t="s">
        <v>5</v>
      </c>
      <c r="T226">
        <v>1</v>
      </c>
      <c r="U226" t="s">
        <v>5</v>
      </c>
      <c r="V226">
        <v>2.2999999999999998</v>
      </c>
      <c r="W226" t="s">
        <v>5</v>
      </c>
      <c r="X226">
        <v>3.7</v>
      </c>
      <c r="Y226" t="s">
        <v>5</v>
      </c>
      <c r="Z226" t="s">
        <v>5</v>
      </c>
      <c r="AA226" t="s">
        <v>5</v>
      </c>
      <c r="AB226" t="s">
        <v>5</v>
      </c>
      <c r="AC226">
        <v>9</v>
      </c>
      <c r="AD226">
        <v>6</v>
      </c>
      <c r="AE226">
        <v>24.9</v>
      </c>
      <c r="AF226" t="s">
        <v>5</v>
      </c>
      <c r="AG226">
        <v>26.8</v>
      </c>
      <c r="AH226">
        <v>3.9</v>
      </c>
      <c r="AI226">
        <v>6.8</v>
      </c>
      <c r="AJ226">
        <v>4.5999999999999996</v>
      </c>
      <c r="AK226">
        <v>49.2</v>
      </c>
      <c r="AL226">
        <v>20.6</v>
      </c>
      <c r="AM226">
        <v>12</v>
      </c>
      <c r="AN226" t="s">
        <v>5</v>
      </c>
      <c r="AO226" t="s">
        <v>5</v>
      </c>
      <c r="AP226">
        <v>232</v>
      </c>
      <c r="AQ226">
        <v>46</v>
      </c>
    </row>
    <row r="227" spans="1:43" x14ac:dyDescent="0.15">
      <c r="A227" t="s">
        <v>378</v>
      </c>
      <c r="B227">
        <v>691.8</v>
      </c>
      <c r="C227">
        <v>36.5</v>
      </c>
      <c r="D227">
        <v>32</v>
      </c>
      <c r="E227">
        <v>4.5</v>
      </c>
      <c r="F227" t="s">
        <v>5</v>
      </c>
      <c r="G227" t="s">
        <v>5</v>
      </c>
      <c r="H227" t="s">
        <v>5</v>
      </c>
      <c r="I227">
        <v>10</v>
      </c>
      <c r="J227" t="s">
        <v>5</v>
      </c>
      <c r="K227" t="s">
        <v>5</v>
      </c>
      <c r="L227" s="2">
        <v>261.8</v>
      </c>
      <c r="M227" s="2">
        <v>109.9</v>
      </c>
      <c r="N227">
        <v>97.3</v>
      </c>
      <c r="O227">
        <v>0.4</v>
      </c>
      <c r="P227">
        <v>31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9</v>
      </c>
      <c r="AD227" t="s">
        <v>5</v>
      </c>
      <c r="AE227">
        <v>36</v>
      </c>
      <c r="AF227" t="s">
        <v>5</v>
      </c>
      <c r="AG227">
        <v>12.6</v>
      </c>
      <c r="AH227">
        <v>5.5</v>
      </c>
      <c r="AI227">
        <v>10.199999999999999</v>
      </c>
      <c r="AJ227" t="s">
        <v>5</v>
      </c>
      <c r="AK227">
        <v>51</v>
      </c>
      <c r="AL227">
        <v>14.8</v>
      </c>
      <c r="AM227">
        <v>11</v>
      </c>
      <c r="AN227" t="s">
        <v>5</v>
      </c>
      <c r="AO227" t="s">
        <v>5</v>
      </c>
      <c r="AP227">
        <v>269</v>
      </c>
      <c r="AQ227">
        <v>116</v>
      </c>
    </row>
    <row r="228" spans="1:43" x14ac:dyDescent="0.15">
      <c r="A228" t="s">
        <v>840</v>
      </c>
      <c r="B228">
        <v>794.2</v>
      </c>
      <c r="C228">
        <v>41.1</v>
      </c>
      <c r="D228">
        <v>35</v>
      </c>
      <c r="E228">
        <v>6.1</v>
      </c>
      <c r="F228">
        <v>2</v>
      </c>
      <c r="G228">
        <v>2</v>
      </c>
      <c r="H228" t="s">
        <v>5</v>
      </c>
      <c r="I228">
        <v>16.5</v>
      </c>
      <c r="J228" t="s">
        <v>5</v>
      </c>
      <c r="K228" t="s">
        <v>5</v>
      </c>
      <c r="L228" s="2">
        <v>352.2</v>
      </c>
      <c r="M228" s="2">
        <v>73.400000000000006</v>
      </c>
      <c r="N228">
        <v>104.1</v>
      </c>
      <c r="O228">
        <v>1.3</v>
      </c>
      <c r="P228">
        <v>31.7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3.5</v>
      </c>
      <c r="W228" t="s">
        <v>5</v>
      </c>
      <c r="X228">
        <v>8</v>
      </c>
      <c r="Y228" t="s">
        <v>5</v>
      </c>
      <c r="Z228" t="s">
        <v>5</v>
      </c>
      <c r="AA228" t="s">
        <v>5</v>
      </c>
      <c r="AB228" t="s">
        <v>5</v>
      </c>
      <c r="AC228">
        <v>10.3</v>
      </c>
      <c r="AD228">
        <v>12</v>
      </c>
      <c r="AE228">
        <v>27</v>
      </c>
      <c r="AF228" t="s">
        <v>5</v>
      </c>
      <c r="AG228" t="s">
        <v>5</v>
      </c>
      <c r="AH228" t="s">
        <v>5</v>
      </c>
      <c r="AI228">
        <v>1</v>
      </c>
      <c r="AJ228" t="s">
        <v>5</v>
      </c>
      <c r="AK228">
        <v>55.6</v>
      </c>
      <c r="AL228">
        <v>52.5</v>
      </c>
      <c r="AM228">
        <v>18</v>
      </c>
      <c r="AN228" t="s">
        <v>5</v>
      </c>
      <c r="AO228" t="s">
        <v>5</v>
      </c>
      <c r="AP228">
        <v>354</v>
      </c>
      <c r="AQ228">
        <v>75</v>
      </c>
    </row>
    <row r="229" spans="1:43" x14ac:dyDescent="0.15">
      <c r="A229" t="s">
        <v>841</v>
      </c>
      <c r="B229">
        <v>485.5</v>
      </c>
      <c r="C229">
        <v>40.1</v>
      </c>
      <c r="D229">
        <v>39</v>
      </c>
      <c r="E229">
        <v>1.1000000000000001</v>
      </c>
      <c r="F229">
        <v>0.2</v>
      </c>
      <c r="G229" t="s">
        <v>5</v>
      </c>
      <c r="H229">
        <v>0.2</v>
      </c>
      <c r="I229">
        <v>9.6</v>
      </c>
      <c r="J229" t="s">
        <v>5</v>
      </c>
      <c r="K229" t="s">
        <v>5</v>
      </c>
      <c r="L229" s="2">
        <v>284.39999999999998</v>
      </c>
      <c r="M229" s="2">
        <v>2</v>
      </c>
      <c r="N229">
        <v>22.6</v>
      </c>
      <c r="O229" t="s">
        <v>5</v>
      </c>
      <c r="P229">
        <v>11.8</v>
      </c>
      <c r="Q229" t="s">
        <v>5</v>
      </c>
      <c r="R229" t="s">
        <v>5</v>
      </c>
      <c r="S229" t="s">
        <v>5</v>
      </c>
      <c r="T229">
        <v>0.2</v>
      </c>
      <c r="U229" t="s">
        <v>5</v>
      </c>
      <c r="V229">
        <v>1.9</v>
      </c>
      <c r="W229" t="s">
        <v>5</v>
      </c>
      <c r="X229">
        <v>4.5999999999999996</v>
      </c>
      <c r="Y229" t="s">
        <v>5</v>
      </c>
      <c r="Z229" t="s">
        <v>5</v>
      </c>
      <c r="AA229" t="s">
        <v>5</v>
      </c>
      <c r="AB229" t="s">
        <v>5</v>
      </c>
      <c r="AC229">
        <v>3.7</v>
      </c>
      <c r="AD229" t="s">
        <v>5</v>
      </c>
      <c r="AE229">
        <v>22.8</v>
      </c>
      <c r="AF229" t="s">
        <v>5</v>
      </c>
      <c r="AG229" t="s">
        <v>5</v>
      </c>
      <c r="AH229">
        <v>5</v>
      </c>
      <c r="AI229">
        <v>33.9</v>
      </c>
      <c r="AJ229" t="s">
        <v>5</v>
      </c>
      <c r="AK229">
        <v>39.1</v>
      </c>
      <c r="AL229">
        <v>3.6</v>
      </c>
      <c r="AM229">
        <v>11</v>
      </c>
      <c r="AN229" t="s">
        <v>5</v>
      </c>
      <c r="AO229" t="s">
        <v>5</v>
      </c>
      <c r="AP229">
        <v>289</v>
      </c>
      <c r="AQ229">
        <v>2</v>
      </c>
    </row>
    <row r="230" spans="1:43" x14ac:dyDescent="0.15">
      <c r="A230" t="s">
        <v>352</v>
      </c>
      <c r="B230">
        <v>271.89999999999998</v>
      </c>
      <c r="C230">
        <v>14.8</v>
      </c>
      <c r="D230">
        <v>9</v>
      </c>
      <c r="E230">
        <v>5.8</v>
      </c>
      <c r="F230" t="s">
        <v>5</v>
      </c>
      <c r="G230" t="s">
        <v>5</v>
      </c>
      <c r="H230" t="s">
        <v>5</v>
      </c>
      <c r="I230">
        <v>2.8</v>
      </c>
      <c r="J230" t="s">
        <v>5</v>
      </c>
      <c r="K230" t="s">
        <v>5</v>
      </c>
      <c r="L230" s="2">
        <v>109.4</v>
      </c>
      <c r="M230" s="2">
        <v>31</v>
      </c>
      <c r="N230">
        <v>45.8</v>
      </c>
      <c r="O230" t="s">
        <v>5</v>
      </c>
      <c r="P230">
        <v>11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1.3</v>
      </c>
      <c r="W230">
        <v>1</v>
      </c>
      <c r="X230">
        <v>1</v>
      </c>
      <c r="Y230" t="s">
        <v>5</v>
      </c>
      <c r="Z230" t="s">
        <v>5</v>
      </c>
      <c r="AA230" t="s">
        <v>5</v>
      </c>
      <c r="AB230" t="s">
        <v>5</v>
      </c>
      <c r="AC230">
        <v>2</v>
      </c>
      <c r="AD230">
        <v>1</v>
      </c>
      <c r="AE230">
        <v>11</v>
      </c>
      <c r="AF230" t="s">
        <v>5</v>
      </c>
      <c r="AG230" t="s">
        <v>5</v>
      </c>
      <c r="AH230" t="s">
        <v>5</v>
      </c>
      <c r="AI230">
        <v>4.0999999999999996</v>
      </c>
      <c r="AJ230" t="s">
        <v>5</v>
      </c>
      <c r="AK230">
        <v>18</v>
      </c>
      <c r="AL230">
        <v>17.7</v>
      </c>
      <c r="AM230">
        <v>5</v>
      </c>
      <c r="AN230" t="s">
        <v>5</v>
      </c>
      <c r="AO230" t="s">
        <v>5</v>
      </c>
      <c r="AP230">
        <v>128</v>
      </c>
      <c r="AQ230">
        <v>33</v>
      </c>
    </row>
    <row r="231" spans="1:43" x14ac:dyDescent="0.15">
      <c r="A231" t="s">
        <v>842</v>
      </c>
      <c r="B231">
        <v>388.9</v>
      </c>
      <c r="C231">
        <v>24.5</v>
      </c>
      <c r="D231">
        <v>22</v>
      </c>
      <c r="E231">
        <v>2.5</v>
      </c>
      <c r="F231">
        <v>0.7</v>
      </c>
      <c r="G231" t="s">
        <v>5</v>
      </c>
      <c r="H231">
        <v>0.7</v>
      </c>
      <c r="I231">
        <v>8</v>
      </c>
      <c r="J231" t="s">
        <v>5</v>
      </c>
      <c r="K231" t="s">
        <v>5</v>
      </c>
      <c r="L231" s="2">
        <v>131.4</v>
      </c>
      <c r="M231" s="2">
        <v>58.3</v>
      </c>
      <c r="N231">
        <v>66.900000000000006</v>
      </c>
      <c r="O231" t="s">
        <v>5</v>
      </c>
      <c r="P231">
        <v>26</v>
      </c>
      <c r="Q231" t="s">
        <v>5</v>
      </c>
      <c r="R231" t="s">
        <v>5</v>
      </c>
      <c r="S231" t="s">
        <v>5</v>
      </c>
      <c r="T231">
        <v>1.3</v>
      </c>
      <c r="U231" t="s">
        <v>5</v>
      </c>
      <c r="V231">
        <v>1.1000000000000001</v>
      </c>
      <c r="W231" t="s">
        <v>5</v>
      </c>
      <c r="X231">
        <v>1</v>
      </c>
      <c r="Y231" t="s">
        <v>5</v>
      </c>
      <c r="Z231" t="s">
        <v>5</v>
      </c>
      <c r="AA231" t="s">
        <v>5</v>
      </c>
      <c r="AB231" t="s">
        <v>5</v>
      </c>
      <c r="AC231">
        <v>2</v>
      </c>
      <c r="AD231" t="s">
        <v>5</v>
      </c>
      <c r="AE231">
        <v>18</v>
      </c>
      <c r="AF231" t="s">
        <v>5</v>
      </c>
      <c r="AG231">
        <v>17</v>
      </c>
      <c r="AH231" t="s">
        <v>5</v>
      </c>
      <c r="AI231">
        <v>1</v>
      </c>
      <c r="AJ231" t="s">
        <v>5</v>
      </c>
      <c r="AK231">
        <v>22.5</v>
      </c>
      <c r="AL231">
        <v>9.1999999999999993</v>
      </c>
      <c r="AM231">
        <v>8</v>
      </c>
      <c r="AN231" t="s">
        <v>5</v>
      </c>
      <c r="AO231" t="s">
        <v>5</v>
      </c>
      <c r="AP231">
        <v>150</v>
      </c>
      <c r="AQ231">
        <v>65</v>
      </c>
    </row>
    <row r="232" spans="1:43" x14ac:dyDescent="0.15">
      <c r="A232" t="s">
        <v>843</v>
      </c>
      <c r="B232" t="s">
        <v>5</v>
      </c>
      <c r="C232" t="s">
        <v>5</v>
      </c>
      <c r="D232" t="s">
        <v>5</v>
      </c>
      <c r="E232" t="s">
        <v>5</v>
      </c>
      <c r="F232" t="s">
        <v>5</v>
      </c>
      <c r="G232" t="s">
        <v>5</v>
      </c>
      <c r="H232" t="s">
        <v>5</v>
      </c>
      <c r="I232" t="s">
        <v>5</v>
      </c>
      <c r="J232" t="s">
        <v>5</v>
      </c>
      <c r="K232" t="s">
        <v>5</v>
      </c>
      <c r="L232" s="2" t="s">
        <v>5</v>
      </c>
      <c r="M232" s="2" t="s">
        <v>5</v>
      </c>
      <c r="N232" t="s">
        <v>5</v>
      </c>
      <c r="O232" t="s">
        <v>5</v>
      </c>
      <c r="P232" t="s">
        <v>5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 t="s">
        <v>5</v>
      </c>
      <c r="W232" t="s">
        <v>5</v>
      </c>
      <c r="X232" t="s">
        <v>5</v>
      </c>
      <c r="Y232" t="s">
        <v>5</v>
      </c>
      <c r="Z232" t="s">
        <v>5</v>
      </c>
      <c r="AA232" t="s">
        <v>5</v>
      </c>
      <c r="AB232" t="s">
        <v>5</v>
      </c>
      <c r="AC232" t="s">
        <v>5</v>
      </c>
      <c r="AD232" t="s">
        <v>5</v>
      </c>
      <c r="AE232" t="s">
        <v>5</v>
      </c>
      <c r="AF232" t="s">
        <v>5</v>
      </c>
      <c r="AG232" t="s">
        <v>5</v>
      </c>
      <c r="AH232" t="s">
        <v>5</v>
      </c>
      <c r="AI232" t="s">
        <v>5</v>
      </c>
      <c r="AJ232" t="s">
        <v>5</v>
      </c>
      <c r="AK232" t="s">
        <v>5</v>
      </c>
      <c r="AL232" t="s">
        <v>5</v>
      </c>
      <c r="AM232" t="s">
        <v>5</v>
      </c>
      <c r="AN232" t="s">
        <v>5</v>
      </c>
      <c r="AO232" t="s">
        <v>5</v>
      </c>
      <c r="AP232" t="s">
        <v>5</v>
      </c>
      <c r="AQ232" t="s">
        <v>5</v>
      </c>
    </row>
    <row r="233" spans="1:43" x14ac:dyDescent="0.15">
      <c r="A233" t="s">
        <v>353</v>
      </c>
      <c r="B233">
        <v>226.9</v>
      </c>
      <c r="C233">
        <v>10.7</v>
      </c>
      <c r="D233">
        <v>9</v>
      </c>
      <c r="E233">
        <v>1.7</v>
      </c>
      <c r="F233" t="s">
        <v>5</v>
      </c>
      <c r="G233" t="s">
        <v>5</v>
      </c>
      <c r="H233" t="s">
        <v>5</v>
      </c>
      <c r="I233">
        <v>3</v>
      </c>
      <c r="J233" t="s">
        <v>5</v>
      </c>
      <c r="K233" t="s">
        <v>5</v>
      </c>
      <c r="L233" s="2">
        <v>78.599999999999994</v>
      </c>
      <c r="M233" s="2">
        <v>23.3</v>
      </c>
      <c r="N233">
        <v>56.6</v>
      </c>
      <c r="O233" t="s">
        <v>5</v>
      </c>
      <c r="P233">
        <v>10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1.2</v>
      </c>
      <c r="W233" t="s">
        <v>5</v>
      </c>
      <c r="X233">
        <v>1</v>
      </c>
      <c r="Y233" t="s">
        <v>5</v>
      </c>
      <c r="Z233" t="s">
        <v>5</v>
      </c>
      <c r="AA233" t="s">
        <v>5</v>
      </c>
      <c r="AB233" t="s">
        <v>5</v>
      </c>
      <c r="AC233">
        <v>3</v>
      </c>
      <c r="AD233" t="s">
        <v>5</v>
      </c>
      <c r="AE233">
        <v>9</v>
      </c>
      <c r="AF233" t="s">
        <v>5</v>
      </c>
      <c r="AG233" t="s">
        <v>5</v>
      </c>
      <c r="AH233" t="s">
        <v>5</v>
      </c>
      <c r="AI233">
        <v>3</v>
      </c>
      <c r="AJ233" t="s">
        <v>5</v>
      </c>
      <c r="AK233">
        <v>20</v>
      </c>
      <c r="AL233">
        <v>7.5</v>
      </c>
      <c r="AM233">
        <v>3</v>
      </c>
      <c r="AN233" t="s">
        <v>5</v>
      </c>
      <c r="AO233" t="s">
        <v>5</v>
      </c>
      <c r="AP233">
        <v>79</v>
      </c>
      <c r="AQ233">
        <v>24</v>
      </c>
    </row>
    <row r="234" spans="1:43" x14ac:dyDescent="0.15">
      <c r="A234" t="s">
        <v>354</v>
      </c>
      <c r="B234">
        <v>405.4</v>
      </c>
      <c r="C234">
        <v>19.7</v>
      </c>
      <c r="D234">
        <v>12</v>
      </c>
      <c r="E234">
        <v>7.7</v>
      </c>
      <c r="F234" t="s">
        <v>5</v>
      </c>
      <c r="G234" t="s">
        <v>5</v>
      </c>
      <c r="H234" t="s">
        <v>5</v>
      </c>
      <c r="I234">
        <v>9</v>
      </c>
      <c r="J234" t="s">
        <v>5</v>
      </c>
      <c r="K234" t="s">
        <v>5</v>
      </c>
      <c r="L234" s="2">
        <v>139.9</v>
      </c>
      <c r="M234" s="2">
        <v>62</v>
      </c>
      <c r="N234">
        <v>66.400000000000006</v>
      </c>
      <c r="O234" t="s">
        <v>5</v>
      </c>
      <c r="P234">
        <v>10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0.3</v>
      </c>
      <c r="W234">
        <v>0.1</v>
      </c>
      <c r="X234">
        <v>0.9</v>
      </c>
      <c r="Y234" t="s">
        <v>5</v>
      </c>
      <c r="Z234" t="s">
        <v>5</v>
      </c>
      <c r="AA234" t="s">
        <v>5</v>
      </c>
      <c r="AB234" t="s">
        <v>5</v>
      </c>
      <c r="AC234">
        <v>6</v>
      </c>
      <c r="AD234">
        <v>1</v>
      </c>
      <c r="AE234">
        <v>15.5</v>
      </c>
      <c r="AF234" t="s">
        <v>5</v>
      </c>
      <c r="AG234">
        <v>4</v>
      </c>
      <c r="AH234" t="s">
        <v>5</v>
      </c>
      <c r="AI234">
        <v>1</v>
      </c>
      <c r="AJ234" t="s">
        <v>5</v>
      </c>
      <c r="AK234">
        <v>29.2</v>
      </c>
      <c r="AL234">
        <v>40.4</v>
      </c>
      <c r="AM234">
        <v>14</v>
      </c>
      <c r="AN234" t="s">
        <v>5</v>
      </c>
      <c r="AO234" t="s">
        <v>5</v>
      </c>
      <c r="AP234">
        <v>143</v>
      </c>
      <c r="AQ234">
        <v>65</v>
      </c>
    </row>
    <row r="235" spans="1:43" x14ac:dyDescent="0.15">
      <c r="A235" t="s">
        <v>356</v>
      </c>
      <c r="B235">
        <v>499.3</v>
      </c>
      <c r="C235">
        <v>30.2</v>
      </c>
      <c r="D235">
        <v>24</v>
      </c>
      <c r="E235">
        <v>6.2</v>
      </c>
      <c r="F235" t="s">
        <v>5</v>
      </c>
      <c r="G235" t="s">
        <v>5</v>
      </c>
      <c r="H235" t="s">
        <v>5</v>
      </c>
      <c r="I235">
        <v>11.4</v>
      </c>
      <c r="J235" t="s">
        <v>5</v>
      </c>
      <c r="K235" t="s">
        <v>5</v>
      </c>
      <c r="L235" s="2">
        <v>158.4</v>
      </c>
      <c r="M235" s="2">
        <v>81.599999999999994</v>
      </c>
      <c r="N235">
        <v>87.9</v>
      </c>
      <c r="O235" t="s">
        <v>5</v>
      </c>
      <c r="P235">
        <v>18.399999999999999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3.2</v>
      </c>
      <c r="W235" t="s">
        <v>5</v>
      </c>
      <c r="X235">
        <v>2.2000000000000002</v>
      </c>
      <c r="Y235" t="s">
        <v>5</v>
      </c>
      <c r="Z235" t="s">
        <v>5</v>
      </c>
      <c r="AA235" t="s">
        <v>5</v>
      </c>
      <c r="AB235" t="s">
        <v>5</v>
      </c>
      <c r="AC235">
        <v>12</v>
      </c>
      <c r="AD235" t="s">
        <v>5</v>
      </c>
      <c r="AE235">
        <v>22.3</v>
      </c>
      <c r="AF235" t="s">
        <v>5</v>
      </c>
      <c r="AG235">
        <v>1</v>
      </c>
      <c r="AH235" t="s">
        <v>5</v>
      </c>
      <c r="AI235">
        <v>4.5999999999999996</v>
      </c>
      <c r="AJ235" t="s">
        <v>5</v>
      </c>
      <c r="AK235">
        <v>31.3</v>
      </c>
      <c r="AL235">
        <v>34.799999999999997</v>
      </c>
      <c r="AM235">
        <v>12</v>
      </c>
      <c r="AN235" t="s">
        <v>5</v>
      </c>
      <c r="AO235" t="s">
        <v>5</v>
      </c>
      <c r="AP235">
        <v>170</v>
      </c>
      <c r="AQ235">
        <v>86</v>
      </c>
    </row>
    <row r="236" spans="1:43" x14ac:dyDescent="0.15">
      <c r="A236" t="s">
        <v>357</v>
      </c>
      <c r="B236">
        <v>843</v>
      </c>
      <c r="C236">
        <v>35.799999999999997</v>
      </c>
      <c r="D236">
        <v>26</v>
      </c>
      <c r="E236">
        <v>9.8000000000000007</v>
      </c>
      <c r="F236" t="s">
        <v>5</v>
      </c>
      <c r="G236" t="s">
        <v>5</v>
      </c>
      <c r="H236" t="s">
        <v>5</v>
      </c>
      <c r="I236">
        <v>13.8</v>
      </c>
      <c r="J236" t="s">
        <v>5</v>
      </c>
      <c r="K236" t="s">
        <v>5</v>
      </c>
      <c r="L236" s="2">
        <v>230.8</v>
      </c>
      <c r="M236" s="2">
        <v>194.2</v>
      </c>
      <c r="N236">
        <v>127.8</v>
      </c>
      <c r="O236" t="s">
        <v>5</v>
      </c>
      <c r="P236">
        <v>50.9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3.1</v>
      </c>
      <c r="W236" t="s">
        <v>5</v>
      </c>
      <c r="X236">
        <v>5.5</v>
      </c>
      <c r="Y236" t="s">
        <v>5</v>
      </c>
      <c r="Z236" t="s">
        <v>5</v>
      </c>
      <c r="AA236" t="s">
        <v>5</v>
      </c>
      <c r="AB236" t="s">
        <v>5</v>
      </c>
      <c r="AC236">
        <v>13.3</v>
      </c>
      <c r="AD236">
        <v>6</v>
      </c>
      <c r="AE236">
        <v>48</v>
      </c>
      <c r="AF236" t="s">
        <v>5</v>
      </c>
      <c r="AG236">
        <v>12</v>
      </c>
      <c r="AH236" t="s">
        <v>5</v>
      </c>
      <c r="AI236">
        <v>14.7</v>
      </c>
      <c r="AJ236" t="s">
        <v>5</v>
      </c>
      <c r="AK236">
        <v>56</v>
      </c>
      <c r="AL236">
        <v>31.1</v>
      </c>
      <c r="AM236">
        <v>16</v>
      </c>
      <c r="AN236" t="s">
        <v>5</v>
      </c>
      <c r="AO236" t="s">
        <v>5</v>
      </c>
      <c r="AP236">
        <v>247</v>
      </c>
      <c r="AQ236">
        <v>200</v>
      </c>
    </row>
    <row r="237" spans="1:43" x14ac:dyDescent="0.15">
      <c r="A237" t="s">
        <v>844</v>
      </c>
      <c r="B237">
        <v>855.6</v>
      </c>
      <c r="C237">
        <v>37.299999999999997</v>
      </c>
      <c r="D237">
        <v>27</v>
      </c>
      <c r="E237">
        <v>10.3</v>
      </c>
      <c r="F237">
        <v>0.5</v>
      </c>
      <c r="G237" t="s">
        <v>5</v>
      </c>
      <c r="H237">
        <v>0.5</v>
      </c>
      <c r="I237">
        <v>12</v>
      </c>
      <c r="J237">
        <v>1</v>
      </c>
      <c r="K237" t="s">
        <v>5</v>
      </c>
      <c r="L237" s="2">
        <v>247.8</v>
      </c>
      <c r="M237" s="2">
        <v>145.1</v>
      </c>
      <c r="N237">
        <v>152.5</v>
      </c>
      <c r="O237">
        <v>1</v>
      </c>
      <c r="P237">
        <v>33.6</v>
      </c>
      <c r="Q237" t="s">
        <v>5</v>
      </c>
      <c r="R237" t="s">
        <v>5</v>
      </c>
      <c r="S237" t="s">
        <v>5</v>
      </c>
      <c r="T237">
        <v>2</v>
      </c>
      <c r="U237" t="s">
        <v>5</v>
      </c>
      <c r="V237">
        <v>5.5</v>
      </c>
      <c r="W237" t="s">
        <v>5</v>
      </c>
      <c r="X237">
        <v>6</v>
      </c>
      <c r="Y237" t="s">
        <v>5</v>
      </c>
      <c r="Z237" t="s">
        <v>5</v>
      </c>
      <c r="AA237" t="s">
        <v>5</v>
      </c>
      <c r="AB237" t="s">
        <v>5</v>
      </c>
      <c r="AC237">
        <v>12.6</v>
      </c>
      <c r="AD237">
        <v>4</v>
      </c>
      <c r="AE237">
        <v>34.700000000000003</v>
      </c>
      <c r="AF237">
        <v>2</v>
      </c>
      <c r="AG237">
        <v>14.7</v>
      </c>
      <c r="AH237">
        <v>12.5</v>
      </c>
      <c r="AI237">
        <v>11.7</v>
      </c>
      <c r="AJ237" t="s">
        <v>5</v>
      </c>
      <c r="AK237">
        <v>68</v>
      </c>
      <c r="AL237">
        <v>51.1</v>
      </c>
      <c r="AM237">
        <v>12</v>
      </c>
      <c r="AN237">
        <v>1</v>
      </c>
      <c r="AO237" t="s">
        <v>5</v>
      </c>
      <c r="AP237">
        <v>261</v>
      </c>
      <c r="AQ237">
        <v>154</v>
      </c>
    </row>
    <row r="238" spans="1:43" x14ac:dyDescent="0.15">
      <c r="A238" t="s">
        <v>379</v>
      </c>
      <c r="B238">
        <v>763.7</v>
      </c>
      <c r="C238">
        <v>34.700000000000003</v>
      </c>
      <c r="D238">
        <v>26</v>
      </c>
      <c r="E238">
        <v>8.6999999999999993</v>
      </c>
      <c r="F238" t="s">
        <v>5</v>
      </c>
      <c r="G238" t="s">
        <v>5</v>
      </c>
      <c r="H238" t="s">
        <v>5</v>
      </c>
      <c r="I238">
        <v>12</v>
      </c>
      <c r="J238" t="s">
        <v>5</v>
      </c>
      <c r="K238" t="s">
        <v>5</v>
      </c>
      <c r="L238" s="2">
        <v>237.4</v>
      </c>
      <c r="M238" s="2">
        <v>177.9</v>
      </c>
      <c r="N238">
        <v>98.9</v>
      </c>
      <c r="O238">
        <v>23.5</v>
      </c>
      <c r="P238">
        <v>39</v>
      </c>
      <c r="Q238" t="s">
        <v>5</v>
      </c>
      <c r="R238" t="s">
        <v>5</v>
      </c>
      <c r="S238" t="s">
        <v>5</v>
      </c>
      <c r="T238" t="s">
        <v>5</v>
      </c>
      <c r="U238" t="s">
        <v>5</v>
      </c>
      <c r="V238">
        <v>1.8</v>
      </c>
      <c r="W238" t="s">
        <v>5</v>
      </c>
      <c r="X238">
        <v>3.5</v>
      </c>
      <c r="Y238" t="s">
        <v>5</v>
      </c>
      <c r="Z238" t="s">
        <v>5</v>
      </c>
      <c r="AA238" t="s">
        <v>5</v>
      </c>
      <c r="AB238" t="s">
        <v>5</v>
      </c>
      <c r="AC238">
        <v>8.4</v>
      </c>
      <c r="AD238" t="s">
        <v>5</v>
      </c>
      <c r="AE238">
        <v>32</v>
      </c>
      <c r="AF238">
        <v>1</v>
      </c>
      <c r="AG238">
        <v>2</v>
      </c>
      <c r="AH238" t="s">
        <v>5</v>
      </c>
      <c r="AI238">
        <v>12.2</v>
      </c>
      <c r="AJ238">
        <v>2</v>
      </c>
      <c r="AK238">
        <v>46.7</v>
      </c>
      <c r="AL238">
        <v>30.7</v>
      </c>
      <c r="AM238">
        <v>13</v>
      </c>
      <c r="AN238" t="s">
        <v>5</v>
      </c>
      <c r="AO238" t="s">
        <v>5</v>
      </c>
      <c r="AP238">
        <v>239</v>
      </c>
      <c r="AQ238">
        <v>180</v>
      </c>
    </row>
    <row r="239" spans="1:43" x14ac:dyDescent="0.15">
      <c r="A239" t="s">
        <v>358</v>
      </c>
      <c r="B239">
        <v>951.5</v>
      </c>
      <c r="C239">
        <v>45.4</v>
      </c>
      <c r="D239">
        <v>37</v>
      </c>
      <c r="E239">
        <v>8.4</v>
      </c>
      <c r="F239">
        <v>2</v>
      </c>
      <c r="G239">
        <v>1</v>
      </c>
      <c r="H239">
        <v>1</v>
      </c>
      <c r="I239">
        <v>17</v>
      </c>
      <c r="J239" t="s">
        <v>5</v>
      </c>
      <c r="K239" t="s">
        <v>5</v>
      </c>
      <c r="L239" s="2">
        <v>283.10000000000002</v>
      </c>
      <c r="M239" s="2">
        <v>190.9</v>
      </c>
      <c r="N239">
        <v>152.80000000000001</v>
      </c>
      <c r="O239">
        <v>4</v>
      </c>
      <c r="P239">
        <v>33</v>
      </c>
      <c r="Q239" t="s">
        <v>5</v>
      </c>
      <c r="R239" t="s">
        <v>5</v>
      </c>
      <c r="S239" t="s">
        <v>5</v>
      </c>
      <c r="T239">
        <v>2.5</v>
      </c>
      <c r="U239" t="s">
        <v>5</v>
      </c>
      <c r="V239">
        <v>3</v>
      </c>
      <c r="W239" t="s">
        <v>5</v>
      </c>
      <c r="X239">
        <v>4</v>
      </c>
      <c r="Y239" t="s">
        <v>5</v>
      </c>
      <c r="Z239" t="s">
        <v>5</v>
      </c>
      <c r="AA239">
        <v>1</v>
      </c>
      <c r="AB239" t="s">
        <v>5</v>
      </c>
      <c r="AC239">
        <v>18</v>
      </c>
      <c r="AD239">
        <v>5</v>
      </c>
      <c r="AE239">
        <v>35.299999999999997</v>
      </c>
      <c r="AF239">
        <v>1</v>
      </c>
      <c r="AG239">
        <v>20.399999999999999</v>
      </c>
      <c r="AH239" t="s">
        <v>5</v>
      </c>
      <c r="AI239">
        <v>3</v>
      </c>
      <c r="AJ239">
        <v>1</v>
      </c>
      <c r="AK239">
        <v>50.8</v>
      </c>
      <c r="AL239">
        <v>78.3</v>
      </c>
      <c r="AM239">
        <v>18</v>
      </c>
      <c r="AN239" t="s">
        <v>5</v>
      </c>
      <c r="AO239" t="s">
        <v>5</v>
      </c>
      <c r="AP239">
        <v>288</v>
      </c>
      <c r="AQ239">
        <v>194</v>
      </c>
    </row>
    <row r="240" spans="1:43" x14ac:dyDescent="0.15">
      <c r="A240" t="s">
        <v>359</v>
      </c>
      <c r="B240">
        <v>937.5</v>
      </c>
      <c r="C240">
        <v>43.9</v>
      </c>
      <c r="D240">
        <v>41</v>
      </c>
      <c r="E240">
        <v>2.9</v>
      </c>
      <c r="F240">
        <v>0.5</v>
      </c>
      <c r="G240" t="s">
        <v>5</v>
      </c>
      <c r="H240">
        <v>0.5</v>
      </c>
      <c r="I240">
        <v>16.8</v>
      </c>
      <c r="J240" t="s">
        <v>5</v>
      </c>
      <c r="K240" t="s">
        <v>5</v>
      </c>
      <c r="L240" s="2">
        <v>469.7</v>
      </c>
      <c r="M240" s="2">
        <v>80</v>
      </c>
      <c r="N240">
        <v>118.1</v>
      </c>
      <c r="O240">
        <v>1</v>
      </c>
      <c r="P240">
        <v>37.5</v>
      </c>
      <c r="Q240" t="s">
        <v>5</v>
      </c>
      <c r="R240" t="s">
        <v>5</v>
      </c>
      <c r="S240" t="s">
        <v>5</v>
      </c>
      <c r="T240">
        <v>1.2</v>
      </c>
      <c r="U240" t="s">
        <v>5</v>
      </c>
      <c r="V240">
        <v>2.1</v>
      </c>
      <c r="W240" t="s">
        <v>5</v>
      </c>
      <c r="X240">
        <v>8</v>
      </c>
      <c r="Y240" t="s">
        <v>5</v>
      </c>
      <c r="Z240" t="s">
        <v>5</v>
      </c>
      <c r="AA240" t="s">
        <v>5</v>
      </c>
      <c r="AB240" t="s">
        <v>5</v>
      </c>
      <c r="AC240">
        <v>7</v>
      </c>
      <c r="AD240">
        <v>2</v>
      </c>
      <c r="AE240">
        <v>36.799999999999997</v>
      </c>
      <c r="AF240" t="s">
        <v>5</v>
      </c>
      <c r="AG240" t="s">
        <v>5</v>
      </c>
      <c r="AH240">
        <v>4</v>
      </c>
      <c r="AI240">
        <v>3</v>
      </c>
      <c r="AJ240" t="s">
        <v>5</v>
      </c>
      <c r="AK240">
        <v>77.099999999999994</v>
      </c>
      <c r="AL240">
        <v>28.8</v>
      </c>
      <c r="AM240">
        <v>19</v>
      </c>
      <c r="AN240" t="s">
        <v>5</v>
      </c>
      <c r="AO240" t="s">
        <v>5</v>
      </c>
      <c r="AP240">
        <v>475</v>
      </c>
      <c r="AQ240">
        <v>84</v>
      </c>
    </row>
    <row r="241" spans="1:43" x14ac:dyDescent="0.15">
      <c r="A241" t="s">
        <v>360</v>
      </c>
      <c r="B241">
        <v>721.2</v>
      </c>
      <c r="C241">
        <v>43.3</v>
      </c>
      <c r="D241">
        <v>30</v>
      </c>
      <c r="E241">
        <v>13.3</v>
      </c>
      <c r="F241" t="s">
        <v>5</v>
      </c>
      <c r="G241" t="s">
        <v>5</v>
      </c>
      <c r="H241" t="s">
        <v>5</v>
      </c>
      <c r="I241">
        <v>11.4</v>
      </c>
      <c r="J241">
        <v>1</v>
      </c>
      <c r="K241" t="s">
        <v>5</v>
      </c>
      <c r="L241" s="2">
        <v>256.2</v>
      </c>
      <c r="M241" s="2">
        <v>80.599999999999994</v>
      </c>
      <c r="N241">
        <v>91.8</v>
      </c>
      <c r="O241" t="s">
        <v>5</v>
      </c>
      <c r="P241">
        <v>25</v>
      </c>
      <c r="Q241" t="s">
        <v>5</v>
      </c>
      <c r="R241" t="s">
        <v>5</v>
      </c>
      <c r="S241" t="s">
        <v>5</v>
      </c>
      <c r="T241" t="s">
        <v>5</v>
      </c>
      <c r="U241" t="s">
        <v>5</v>
      </c>
      <c r="V241">
        <v>3</v>
      </c>
      <c r="W241" t="s">
        <v>5</v>
      </c>
      <c r="X241">
        <v>12.7</v>
      </c>
      <c r="Y241" t="s">
        <v>5</v>
      </c>
      <c r="Z241" t="s">
        <v>5</v>
      </c>
      <c r="AA241" t="s">
        <v>5</v>
      </c>
      <c r="AB241" t="s">
        <v>5</v>
      </c>
      <c r="AC241">
        <v>14.2</v>
      </c>
      <c r="AD241" t="s">
        <v>5</v>
      </c>
      <c r="AE241">
        <v>28</v>
      </c>
      <c r="AF241" t="s">
        <v>5</v>
      </c>
      <c r="AG241">
        <v>29.6</v>
      </c>
      <c r="AH241">
        <v>4</v>
      </c>
      <c r="AI241">
        <v>23.3</v>
      </c>
      <c r="AJ241" t="s">
        <v>5</v>
      </c>
      <c r="AK241">
        <v>56.9</v>
      </c>
      <c r="AL241">
        <v>40.200000000000003</v>
      </c>
      <c r="AM241">
        <v>13</v>
      </c>
      <c r="AN241">
        <v>1</v>
      </c>
      <c r="AO241" t="s">
        <v>5</v>
      </c>
      <c r="AP241">
        <v>259</v>
      </c>
      <c r="AQ241">
        <v>82</v>
      </c>
    </row>
    <row r="242" spans="1:43" x14ac:dyDescent="0.15">
      <c r="A242" t="s">
        <v>478</v>
      </c>
      <c r="B242">
        <v>654.5</v>
      </c>
      <c r="C242">
        <v>44.6</v>
      </c>
      <c r="D242">
        <v>39</v>
      </c>
      <c r="E242">
        <v>5.6</v>
      </c>
      <c r="F242" t="s">
        <v>5</v>
      </c>
      <c r="G242" t="s">
        <v>5</v>
      </c>
      <c r="H242" t="s">
        <v>5</v>
      </c>
      <c r="I242">
        <v>9.9</v>
      </c>
      <c r="J242" t="s">
        <v>5</v>
      </c>
      <c r="K242" t="s">
        <v>5</v>
      </c>
      <c r="L242" s="2">
        <v>222.2</v>
      </c>
      <c r="M242" s="2">
        <v>66.7</v>
      </c>
      <c r="N242">
        <v>82.3</v>
      </c>
      <c r="O242" t="s">
        <v>5</v>
      </c>
      <c r="P242">
        <v>41</v>
      </c>
      <c r="Q242" t="s">
        <v>5</v>
      </c>
      <c r="R242" t="s">
        <v>5</v>
      </c>
      <c r="S242" t="s">
        <v>5</v>
      </c>
      <c r="T242" t="s">
        <v>5</v>
      </c>
      <c r="U242" t="s">
        <v>5</v>
      </c>
      <c r="V242">
        <v>1</v>
      </c>
      <c r="W242" t="s">
        <v>5</v>
      </c>
      <c r="X242">
        <v>5</v>
      </c>
      <c r="Y242" t="s">
        <v>5</v>
      </c>
      <c r="Z242" t="s">
        <v>5</v>
      </c>
      <c r="AA242" t="s">
        <v>5</v>
      </c>
      <c r="AB242" t="s">
        <v>5</v>
      </c>
      <c r="AC242">
        <v>7</v>
      </c>
      <c r="AD242">
        <v>13</v>
      </c>
      <c r="AE242">
        <v>55</v>
      </c>
      <c r="AF242" t="s">
        <v>5</v>
      </c>
      <c r="AG242">
        <v>2</v>
      </c>
      <c r="AH242" t="s">
        <v>5</v>
      </c>
      <c r="AI242">
        <v>14.9</v>
      </c>
      <c r="AJ242" t="s">
        <v>5</v>
      </c>
      <c r="AK242">
        <v>41.2</v>
      </c>
      <c r="AL242">
        <v>48.7</v>
      </c>
      <c r="AM242">
        <v>10</v>
      </c>
      <c r="AN242" t="s">
        <v>5</v>
      </c>
      <c r="AO242" t="s">
        <v>5</v>
      </c>
      <c r="AP242">
        <v>227</v>
      </c>
      <c r="AQ242">
        <v>68</v>
      </c>
    </row>
    <row r="243" spans="1:43" x14ac:dyDescent="0.15">
      <c r="A243" t="s">
        <v>361</v>
      </c>
      <c r="B243">
        <v>2315.6999999999998</v>
      </c>
      <c r="C243">
        <v>106.3</v>
      </c>
      <c r="D243">
        <v>79</v>
      </c>
      <c r="E243">
        <v>27.3</v>
      </c>
      <c r="F243">
        <v>4.0999999999999996</v>
      </c>
      <c r="G243">
        <v>3</v>
      </c>
      <c r="H243">
        <v>1.1000000000000001</v>
      </c>
      <c r="I243">
        <v>33.200000000000003</v>
      </c>
      <c r="J243" t="s">
        <v>5</v>
      </c>
      <c r="K243" t="s">
        <v>5</v>
      </c>
      <c r="L243" s="2">
        <v>702.8</v>
      </c>
      <c r="M243" s="2">
        <v>358.2</v>
      </c>
      <c r="N243">
        <v>412.8</v>
      </c>
      <c r="O243">
        <v>8</v>
      </c>
      <c r="P243">
        <v>81</v>
      </c>
      <c r="Q243" t="s">
        <v>5</v>
      </c>
      <c r="R243" t="s">
        <v>5</v>
      </c>
      <c r="S243" t="s">
        <v>5</v>
      </c>
      <c r="T243">
        <v>9</v>
      </c>
      <c r="U243">
        <v>3</v>
      </c>
      <c r="V243">
        <v>6.4</v>
      </c>
      <c r="W243" t="s">
        <v>5</v>
      </c>
      <c r="X243">
        <v>5.8</v>
      </c>
      <c r="Y243" t="s">
        <v>5</v>
      </c>
      <c r="Z243" t="s">
        <v>5</v>
      </c>
      <c r="AA243">
        <v>1</v>
      </c>
      <c r="AB243" t="s">
        <v>5</v>
      </c>
      <c r="AC243">
        <v>31</v>
      </c>
      <c r="AD243">
        <v>1</v>
      </c>
      <c r="AE243">
        <v>79</v>
      </c>
      <c r="AF243">
        <v>1</v>
      </c>
      <c r="AG243">
        <v>66</v>
      </c>
      <c r="AH243">
        <v>8</v>
      </c>
      <c r="AI243">
        <v>7</v>
      </c>
      <c r="AJ243" t="s">
        <v>5</v>
      </c>
      <c r="AK243">
        <v>132.1</v>
      </c>
      <c r="AL243">
        <v>259</v>
      </c>
      <c r="AM243">
        <v>36</v>
      </c>
      <c r="AN243" t="s">
        <v>5</v>
      </c>
      <c r="AO243" t="s">
        <v>5</v>
      </c>
      <c r="AP243">
        <v>718</v>
      </c>
      <c r="AQ243">
        <v>365</v>
      </c>
    </row>
    <row r="244" spans="1:43" x14ac:dyDescent="0.15">
      <c r="A244" t="s">
        <v>845</v>
      </c>
      <c r="B244">
        <v>752.3</v>
      </c>
      <c r="C244">
        <v>43.3</v>
      </c>
      <c r="D244">
        <v>27</v>
      </c>
      <c r="E244">
        <v>16.3</v>
      </c>
      <c r="F244" t="s">
        <v>5</v>
      </c>
      <c r="G244" t="s">
        <v>5</v>
      </c>
      <c r="H244" t="s">
        <v>5</v>
      </c>
      <c r="I244">
        <v>11.5</v>
      </c>
      <c r="J244">
        <v>1</v>
      </c>
      <c r="K244" t="s">
        <v>5</v>
      </c>
      <c r="L244" s="2">
        <v>254.5</v>
      </c>
      <c r="M244" s="2">
        <v>140</v>
      </c>
      <c r="N244">
        <v>86</v>
      </c>
      <c r="O244" t="s">
        <v>5</v>
      </c>
      <c r="P244">
        <v>22</v>
      </c>
      <c r="Q244" t="s">
        <v>5</v>
      </c>
      <c r="R244" t="s">
        <v>5</v>
      </c>
      <c r="S244" t="s">
        <v>5</v>
      </c>
      <c r="T244" t="s">
        <v>5</v>
      </c>
      <c r="U244" t="s">
        <v>5</v>
      </c>
      <c r="V244" t="s">
        <v>5</v>
      </c>
      <c r="W244" t="s">
        <v>5</v>
      </c>
      <c r="X244">
        <v>1</v>
      </c>
      <c r="Y244" t="s">
        <v>5</v>
      </c>
      <c r="Z244" t="s">
        <v>5</v>
      </c>
      <c r="AA244" t="s">
        <v>5</v>
      </c>
      <c r="AB244" t="s">
        <v>5</v>
      </c>
      <c r="AC244">
        <v>8</v>
      </c>
      <c r="AD244">
        <v>7</v>
      </c>
      <c r="AE244">
        <v>40</v>
      </c>
      <c r="AF244">
        <v>1</v>
      </c>
      <c r="AG244" t="s">
        <v>5</v>
      </c>
      <c r="AH244" t="s">
        <v>5</v>
      </c>
      <c r="AI244" t="s">
        <v>5</v>
      </c>
      <c r="AJ244" t="s">
        <v>5</v>
      </c>
      <c r="AK244">
        <v>39</v>
      </c>
      <c r="AL244">
        <v>98</v>
      </c>
      <c r="AM244">
        <v>12</v>
      </c>
      <c r="AN244">
        <v>1</v>
      </c>
      <c r="AO244" t="s">
        <v>5</v>
      </c>
      <c r="AP244">
        <v>262</v>
      </c>
      <c r="AQ244">
        <v>140</v>
      </c>
    </row>
    <row r="245" spans="1:43" x14ac:dyDescent="0.15">
      <c r="A245" t="s">
        <v>363</v>
      </c>
      <c r="B245">
        <v>1656.9</v>
      </c>
      <c r="C245">
        <v>81.5</v>
      </c>
      <c r="D245">
        <v>68</v>
      </c>
      <c r="E245">
        <v>13.5</v>
      </c>
      <c r="F245">
        <v>0.2</v>
      </c>
      <c r="G245" t="s">
        <v>5</v>
      </c>
      <c r="H245">
        <v>0.2</v>
      </c>
      <c r="I245">
        <v>33.200000000000003</v>
      </c>
      <c r="J245" t="s">
        <v>5</v>
      </c>
      <c r="K245" t="s">
        <v>5</v>
      </c>
      <c r="L245" s="2">
        <v>438.5</v>
      </c>
      <c r="M245" s="2">
        <v>294.10000000000002</v>
      </c>
      <c r="N245">
        <v>306.60000000000002</v>
      </c>
      <c r="O245">
        <v>1.1000000000000001</v>
      </c>
      <c r="P245">
        <v>62.2</v>
      </c>
      <c r="Q245" t="s">
        <v>5</v>
      </c>
      <c r="R245" t="s">
        <v>5</v>
      </c>
      <c r="S245" t="s">
        <v>5</v>
      </c>
      <c r="T245">
        <v>0.2</v>
      </c>
      <c r="U245" t="s">
        <v>5</v>
      </c>
      <c r="V245">
        <v>6.3</v>
      </c>
      <c r="W245" t="s">
        <v>5</v>
      </c>
      <c r="X245">
        <v>9.1</v>
      </c>
      <c r="Y245" t="s">
        <v>5</v>
      </c>
      <c r="Z245" t="s">
        <v>5</v>
      </c>
      <c r="AA245" t="s">
        <v>5</v>
      </c>
      <c r="AB245" t="s">
        <v>5</v>
      </c>
      <c r="AC245">
        <v>22.3</v>
      </c>
      <c r="AD245">
        <v>10</v>
      </c>
      <c r="AE245">
        <v>69</v>
      </c>
      <c r="AF245" t="s">
        <v>5</v>
      </c>
      <c r="AG245">
        <v>15.6</v>
      </c>
      <c r="AH245">
        <v>3.5</v>
      </c>
      <c r="AI245">
        <v>26</v>
      </c>
      <c r="AJ245">
        <v>8.6999999999999993</v>
      </c>
      <c r="AK245">
        <v>105.4</v>
      </c>
      <c r="AL245">
        <v>163.4</v>
      </c>
      <c r="AM245">
        <v>43</v>
      </c>
      <c r="AN245" t="s">
        <v>5</v>
      </c>
      <c r="AO245" t="s">
        <v>5</v>
      </c>
      <c r="AP245">
        <v>454</v>
      </c>
      <c r="AQ245">
        <v>305</v>
      </c>
    </row>
    <row r="246" spans="1:43" x14ac:dyDescent="0.15">
      <c r="A246" t="s">
        <v>364</v>
      </c>
      <c r="B246">
        <v>677.3</v>
      </c>
      <c r="C246">
        <v>35.9</v>
      </c>
      <c r="D246">
        <v>29</v>
      </c>
      <c r="E246">
        <v>6.9</v>
      </c>
      <c r="F246" t="s">
        <v>5</v>
      </c>
      <c r="G246" t="s">
        <v>5</v>
      </c>
      <c r="H246" t="s">
        <v>5</v>
      </c>
      <c r="I246">
        <v>12</v>
      </c>
      <c r="J246" t="s">
        <v>5</v>
      </c>
      <c r="K246" t="s">
        <v>5</v>
      </c>
      <c r="L246" s="2">
        <v>289.2</v>
      </c>
      <c r="M246" s="2">
        <v>91.9</v>
      </c>
      <c r="N246">
        <v>52.5</v>
      </c>
      <c r="O246" t="s">
        <v>5</v>
      </c>
      <c r="P246">
        <v>31</v>
      </c>
      <c r="Q246" t="s">
        <v>5</v>
      </c>
      <c r="R246" t="s">
        <v>5</v>
      </c>
      <c r="S246" t="s">
        <v>5</v>
      </c>
      <c r="T246" t="s">
        <v>5</v>
      </c>
      <c r="U246" t="s">
        <v>5</v>
      </c>
      <c r="V246">
        <v>1.6</v>
      </c>
      <c r="W246" t="s">
        <v>5</v>
      </c>
      <c r="X246">
        <v>8</v>
      </c>
      <c r="Y246" t="s">
        <v>5</v>
      </c>
      <c r="Z246" t="s">
        <v>5</v>
      </c>
      <c r="AA246" t="s">
        <v>5</v>
      </c>
      <c r="AB246" t="s">
        <v>5</v>
      </c>
      <c r="AC246">
        <v>10</v>
      </c>
      <c r="AD246" t="s">
        <v>5</v>
      </c>
      <c r="AE246">
        <v>41</v>
      </c>
      <c r="AF246" t="s">
        <v>5</v>
      </c>
      <c r="AG246">
        <v>4</v>
      </c>
      <c r="AH246" t="s">
        <v>5</v>
      </c>
      <c r="AI246">
        <v>3.2</v>
      </c>
      <c r="AJ246">
        <v>2</v>
      </c>
      <c r="AK246">
        <v>72.5</v>
      </c>
      <c r="AL246">
        <v>22.5</v>
      </c>
      <c r="AM246">
        <v>12</v>
      </c>
      <c r="AN246" t="s">
        <v>5</v>
      </c>
      <c r="AO246" t="s">
        <v>5</v>
      </c>
      <c r="AP246">
        <v>291</v>
      </c>
      <c r="AQ246">
        <v>93</v>
      </c>
    </row>
    <row r="247" spans="1:43" x14ac:dyDescent="0.15">
      <c r="A247" t="s">
        <v>365</v>
      </c>
      <c r="B247">
        <v>1753.4</v>
      </c>
      <c r="C247">
        <v>102.2</v>
      </c>
      <c r="D247">
        <v>67</v>
      </c>
      <c r="E247">
        <v>35.200000000000003</v>
      </c>
      <c r="F247">
        <v>0.1</v>
      </c>
      <c r="G247" t="s">
        <v>5</v>
      </c>
      <c r="H247">
        <v>0.1</v>
      </c>
      <c r="I247">
        <v>30.5</v>
      </c>
      <c r="J247" t="s">
        <v>5</v>
      </c>
      <c r="K247" t="s">
        <v>5</v>
      </c>
      <c r="L247" s="2">
        <v>609</v>
      </c>
      <c r="M247" s="2">
        <v>318.10000000000002</v>
      </c>
      <c r="N247">
        <v>187.8</v>
      </c>
      <c r="O247">
        <v>1.5</v>
      </c>
      <c r="P247">
        <v>71.099999999999994</v>
      </c>
      <c r="Q247" t="s">
        <v>5</v>
      </c>
      <c r="R247" t="s">
        <v>5</v>
      </c>
      <c r="S247" t="s">
        <v>5</v>
      </c>
      <c r="T247" t="s">
        <v>5</v>
      </c>
      <c r="U247" t="s">
        <v>5</v>
      </c>
      <c r="V247">
        <v>3</v>
      </c>
      <c r="W247" t="s">
        <v>5</v>
      </c>
      <c r="X247">
        <v>3</v>
      </c>
      <c r="Y247">
        <v>0.2</v>
      </c>
      <c r="Z247" t="s">
        <v>5</v>
      </c>
      <c r="AA247" t="s">
        <v>5</v>
      </c>
      <c r="AB247" t="s">
        <v>5</v>
      </c>
      <c r="AC247">
        <v>32</v>
      </c>
      <c r="AD247">
        <v>18</v>
      </c>
      <c r="AE247">
        <v>80.5</v>
      </c>
      <c r="AF247" t="s">
        <v>5</v>
      </c>
      <c r="AG247">
        <v>42</v>
      </c>
      <c r="AH247">
        <v>8.6</v>
      </c>
      <c r="AI247">
        <v>32.700000000000003</v>
      </c>
      <c r="AJ247">
        <v>3</v>
      </c>
      <c r="AK247">
        <v>97.3</v>
      </c>
      <c r="AL247">
        <v>112.8</v>
      </c>
      <c r="AM247">
        <v>36</v>
      </c>
      <c r="AN247" t="s">
        <v>5</v>
      </c>
      <c r="AO247" t="s">
        <v>5</v>
      </c>
      <c r="AP247">
        <v>631</v>
      </c>
      <c r="AQ247">
        <v>321</v>
      </c>
    </row>
    <row r="248" spans="1:43" x14ac:dyDescent="0.15">
      <c r="A248" t="s">
        <v>846</v>
      </c>
      <c r="B248">
        <v>442.4</v>
      </c>
      <c r="C248">
        <v>23.3</v>
      </c>
      <c r="D248">
        <v>19</v>
      </c>
      <c r="E248">
        <v>4.3</v>
      </c>
      <c r="F248" t="s">
        <v>5</v>
      </c>
      <c r="G248" t="s">
        <v>5</v>
      </c>
      <c r="H248" t="s">
        <v>5</v>
      </c>
      <c r="I248">
        <v>6.6</v>
      </c>
      <c r="J248" t="s">
        <v>5</v>
      </c>
      <c r="K248" t="s">
        <v>5</v>
      </c>
      <c r="L248" s="2">
        <v>146.30000000000001</v>
      </c>
      <c r="M248" s="2">
        <v>67.8</v>
      </c>
      <c r="N248">
        <v>72.900000000000006</v>
      </c>
      <c r="O248" t="s">
        <v>5</v>
      </c>
      <c r="P248">
        <v>31</v>
      </c>
      <c r="Q248" t="s">
        <v>5</v>
      </c>
      <c r="R248" t="s">
        <v>5</v>
      </c>
      <c r="S248" t="s">
        <v>5</v>
      </c>
      <c r="T248" t="s">
        <v>5</v>
      </c>
      <c r="U248" t="s">
        <v>5</v>
      </c>
      <c r="V248">
        <v>2</v>
      </c>
      <c r="W248" t="s">
        <v>5</v>
      </c>
      <c r="X248">
        <v>3</v>
      </c>
      <c r="Y248" t="s">
        <v>5</v>
      </c>
      <c r="Z248" t="s">
        <v>5</v>
      </c>
      <c r="AA248" t="s">
        <v>5</v>
      </c>
      <c r="AB248" t="s">
        <v>5</v>
      </c>
      <c r="AC248">
        <v>3</v>
      </c>
      <c r="AD248" t="s">
        <v>5</v>
      </c>
      <c r="AE248">
        <v>32</v>
      </c>
      <c r="AF248" t="s">
        <v>5</v>
      </c>
      <c r="AG248" t="s">
        <v>5</v>
      </c>
      <c r="AH248" t="s">
        <v>5</v>
      </c>
      <c r="AI248">
        <v>32.5</v>
      </c>
      <c r="AJ248" t="s">
        <v>5</v>
      </c>
      <c r="AK248">
        <v>19</v>
      </c>
      <c r="AL248">
        <v>3</v>
      </c>
      <c r="AM248">
        <v>7</v>
      </c>
      <c r="AN248" t="s">
        <v>5</v>
      </c>
      <c r="AO248" t="s">
        <v>5</v>
      </c>
      <c r="AP248">
        <v>147</v>
      </c>
      <c r="AQ248">
        <v>68</v>
      </c>
    </row>
    <row r="249" spans="1:43" x14ac:dyDescent="0.15">
      <c r="A249" t="s">
        <v>848</v>
      </c>
    </row>
    <row r="250" spans="1:43" x14ac:dyDescent="0.15">
      <c r="A250" t="s">
        <v>781</v>
      </c>
      <c r="B250">
        <v>1923820.2</v>
      </c>
      <c r="C250">
        <v>208481.3</v>
      </c>
      <c r="D250">
        <v>165540</v>
      </c>
      <c r="E250">
        <v>42941.3</v>
      </c>
      <c r="F250">
        <v>9692</v>
      </c>
      <c r="G250">
        <v>7640</v>
      </c>
      <c r="H250">
        <v>2052</v>
      </c>
      <c r="I250">
        <v>46846</v>
      </c>
      <c r="J250">
        <v>5544</v>
      </c>
      <c r="K250">
        <v>22879.7</v>
      </c>
      <c r="L250" s="2">
        <v>750037.3</v>
      </c>
      <c r="M250" s="2">
        <v>87461.1</v>
      </c>
      <c r="N250">
        <v>149476.6</v>
      </c>
      <c r="O250">
        <v>78205.2</v>
      </c>
      <c r="P250">
        <v>38389.199999999997</v>
      </c>
      <c r="Q250">
        <v>4308.5</v>
      </c>
      <c r="R250">
        <v>15721.8</v>
      </c>
      <c r="S250">
        <v>61.6</v>
      </c>
      <c r="T250">
        <v>5822.5</v>
      </c>
      <c r="U250">
        <v>656.6</v>
      </c>
      <c r="V250">
        <v>44191.8</v>
      </c>
      <c r="W250">
        <v>99.6</v>
      </c>
      <c r="X250">
        <v>54006.7</v>
      </c>
      <c r="Y250">
        <v>76.3</v>
      </c>
      <c r="Z250">
        <v>21172.1</v>
      </c>
      <c r="AA250">
        <v>1212.9000000000001</v>
      </c>
      <c r="AB250">
        <v>484.4</v>
      </c>
      <c r="AC250">
        <v>20198.599999999999</v>
      </c>
      <c r="AD250">
        <v>3880.8</v>
      </c>
      <c r="AE250">
        <v>2930.4</v>
      </c>
      <c r="AF250">
        <v>12899.6</v>
      </c>
      <c r="AG250">
        <v>42072.3</v>
      </c>
      <c r="AH250">
        <v>6870.4</v>
      </c>
      <c r="AI250">
        <v>16551.3</v>
      </c>
      <c r="AJ250">
        <v>4517.1000000000004</v>
      </c>
      <c r="AK250">
        <v>206385.9</v>
      </c>
      <c r="AL250">
        <v>62686.6</v>
      </c>
      <c r="AM250">
        <v>49691</v>
      </c>
      <c r="AN250">
        <v>5754</v>
      </c>
      <c r="AO250">
        <v>23984</v>
      </c>
      <c r="AP250">
        <v>781829</v>
      </c>
      <c r="AQ250">
        <v>97197</v>
      </c>
    </row>
    <row r="251" spans="1:43" x14ac:dyDescent="0.15">
      <c r="A251" t="s">
        <v>782</v>
      </c>
      <c r="B251">
        <v>106825.3</v>
      </c>
      <c r="C251">
        <v>9449</v>
      </c>
      <c r="D251">
        <v>7251</v>
      </c>
      <c r="E251">
        <v>2198</v>
      </c>
      <c r="F251">
        <v>476.4</v>
      </c>
      <c r="G251">
        <v>356</v>
      </c>
      <c r="H251">
        <v>120.4</v>
      </c>
      <c r="I251">
        <v>2447.6</v>
      </c>
      <c r="J251">
        <v>314.5</v>
      </c>
      <c r="K251">
        <v>1059.4000000000001</v>
      </c>
      <c r="L251" s="2">
        <v>41291.699999999997</v>
      </c>
      <c r="M251" s="2">
        <v>6337.5</v>
      </c>
      <c r="N251">
        <v>9654.2999999999993</v>
      </c>
      <c r="O251">
        <v>3816.8</v>
      </c>
      <c r="P251">
        <v>2214</v>
      </c>
      <c r="Q251">
        <v>220.6</v>
      </c>
      <c r="R251">
        <v>880.2</v>
      </c>
      <c r="S251" t="s">
        <v>5</v>
      </c>
      <c r="T251">
        <v>289.8</v>
      </c>
      <c r="U251">
        <v>24</v>
      </c>
      <c r="V251">
        <v>2460.5</v>
      </c>
      <c r="W251">
        <v>2.7</v>
      </c>
      <c r="X251">
        <v>2445.8000000000002</v>
      </c>
      <c r="Y251" t="s">
        <v>5</v>
      </c>
      <c r="Z251">
        <v>1401.7</v>
      </c>
      <c r="AA251">
        <v>66.8</v>
      </c>
      <c r="AB251">
        <v>90</v>
      </c>
      <c r="AC251">
        <v>1010.4</v>
      </c>
      <c r="AD251">
        <v>86.7</v>
      </c>
      <c r="AE251">
        <v>177.4</v>
      </c>
      <c r="AF251">
        <v>754.6</v>
      </c>
      <c r="AG251">
        <v>3609.8</v>
      </c>
      <c r="AH251">
        <v>302.5</v>
      </c>
      <c r="AI251">
        <v>680.5</v>
      </c>
      <c r="AJ251">
        <v>293.3</v>
      </c>
      <c r="AK251">
        <v>10915.6</v>
      </c>
      <c r="AL251">
        <v>4051.2</v>
      </c>
      <c r="AM251">
        <v>2525</v>
      </c>
      <c r="AN251">
        <v>325</v>
      </c>
      <c r="AO251">
        <v>1114</v>
      </c>
      <c r="AP251">
        <v>42760</v>
      </c>
      <c r="AQ251">
        <v>6755</v>
      </c>
    </row>
    <row r="252" spans="1:43" x14ac:dyDescent="0.15">
      <c r="A252" t="s">
        <v>783</v>
      </c>
      <c r="B252">
        <v>18550.2</v>
      </c>
      <c r="C252">
        <v>1677.1</v>
      </c>
      <c r="D252">
        <v>1483</v>
      </c>
      <c r="E252">
        <v>194.1</v>
      </c>
      <c r="F252">
        <v>50.3</v>
      </c>
      <c r="G252">
        <v>43</v>
      </c>
      <c r="H252">
        <v>7.3</v>
      </c>
      <c r="I252">
        <v>369.5</v>
      </c>
      <c r="J252">
        <v>43</v>
      </c>
      <c r="K252">
        <v>180.4</v>
      </c>
      <c r="L252" s="2">
        <v>7841.7</v>
      </c>
      <c r="M252" s="2">
        <v>1027.5</v>
      </c>
      <c r="N252">
        <v>1487.4</v>
      </c>
      <c r="O252">
        <v>580.29999999999995</v>
      </c>
      <c r="P252">
        <v>438.7</v>
      </c>
      <c r="Q252">
        <v>18.3</v>
      </c>
      <c r="R252">
        <v>125.1</v>
      </c>
      <c r="S252">
        <v>1</v>
      </c>
      <c r="T252">
        <v>44</v>
      </c>
      <c r="U252">
        <v>10</v>
      </c>
      <c r="V252">
        <v>458.1</v>
      </c>
      <c r="W252" t="s">
        <v>5</v>
      </c>
      <c r="X252">
        <v>531.4</v>
      </c>
      <c r="Y252" t="s">
        <v>5</v>
      </c>
      <c r="Z252">
        <v>144.9</v>
      </c>
      <c r="AA252">
        <v>20</v>
      </c>
      <c r="AB252">
        <v>1</v>
      </c>
      <c r="AC252">
        <v>165.3</v>
      </c>
      <c r="AD252">
        <v>41.3</v>
      </c>
      <c r="AE252">
        <v>44</v>
      </c>
      <c r="AF252">
        <v>113.9</v>
      </c>
      <c r="AG252">
        <v>428.5</v>
      </c>
      <c r="AH252">
        <v>19.600000000000001</v>
      </c>
      <c r="AI252">
        <v>95.6</v>
      </c>
      <c r="AJ252">
        <v>33.5</v>
      </c>
      <c r="AK252">
        <v>1905.4</v>
      </c>
      <c r="AL252">
        <v>653.4</v>
      </c>
      <c r="AM252">
        <v>375</v>
      </c>
      <c r="AN252">
        <v>44</v>
      </c>
      <c r="AO252">
        <v>184</v>
      </c>
      <c r="AP252">
        <v>7957</v>
      </c>
      <c r="AQ252">
        <v>1076</v>
      </c>
    </row>
    <row r="253" spans="1:43" x14ac:dyDescent="0.15">
      <c r="A253" t="s">
        <v>784</v>
      </c>
      <c r="B253">
        <v>18374.099999999999</v>
      </c>
      <c r="C253">
        <v>1901.9</v>
      </c>
      <c r="D253">
        <v>1525</v>
      </c>
      <c r="E253">
        <v>376.9</v>
      </c>
      <c r="F253">
        <v>201.7</v>
      </c>
      <c r="G253">
        <v>190</v>
      </c>
      <c r="H253">
        <v>11.7</v>
      </c>
      <c r="I253">
        <v>429</v>
      </c>
      <c r="J253">
        <v>7</v>
      </c>
      <c r="K253">
        <v>285.8</v>
      </c>
      <c r="L253" s="2">
        <v>7823.2</v>
      </c>
      <c r="M253" s="2">
        <v>585.5</v>
      </c>
      <c r="N253">
        <v>1589.9</v>
      </c>
      <c r="O253">
        <v>597.9</v>
      </c>
      <c r="P253">
        <v>373.3</v>
      </c>
      <c r="Q253">
        <v>38.5</v>
      </c>
      <c r="R253">
        <v>112.5</v>
      </c>
      <c r="S253" t="s">
        <v>5</v>
      </c>
      <c r="T253">
        <v>80.900000000000006</v>
      </c>
      <c r="U253">
        <v>14</v>
      </c>
      <c r="V253">
        <v>395</v>
      </c>
      <c r="W253">
        <v>1</v>
      </c>
      <c r="X253">
        <v>493.8</v>
      </c>
      <c r="Y253">
        <v>1.3</v>
      </c>
      <c r="Z253">
        <v>158</v>
      </c>
      <c r="AA253">
        <v>15.5</v>
      </c>
      <c r="AB253">
        <v>3</v>
      </c>
      <c r="AC253">
        <v>194.6</v>
      </c>
      <c r="AD253">
        <v>34.799999999999997</v>
      </c>
      <c r="AE253">
        <v>18.600000000000001</v>
      </c>
      <c r="AF253">
        <v>71.599999999999994</v>
      </c>
      <c r="AG253">
        <v>277.8</v>
      </c>
      <c r="AH253">
        <v>23</v>
      </c>
      <c r="AI253">
        <v>229.7</v>
      </c>
      <c r="AJ253">
        <v>73.2</v>
      </c>
      <c r="AK253">
        <v>1613</v>
      </c>
      <c r="AL253">
        <v>729.1</v>
      </c>
      <c r="AM253">
        <v>442</v>
      </c>
      <c r="AN253">
        <v>7</v>
      </c>
      <c r="AO253">
        <v>293</v>
      </c>
      <c r="AP253">
        <v>7993</v>
      </c>
      <c r="AQ253">
        <v>630</v>
      </c>
    </row>
    <row r="254" spans="1:43" x14ac:dyDescent="0.15">
      <c r="A254" t="s">
        <v>785</v>
      </c>
      <c r="B254">
        <v>30011.5</v>
      </c>
      <c r="C254">
        <v>3526.4</v>
      </c>
      <c r="D254">
        <v>2682</v>
      </c>
      <c r="E254">
        <v>844.4</v>
      </c>
      <c r="F254">
        <v>219.1</v>
      </c>
      <c r="G254">
        <v>144</v>
      </c>
      <c r="H254">
        <v>75.099999999999994</v>
      </c>
      <c r="I254">
        <v>780.2</v>
      </c>
      <c r="J254">
        <v>44.4</v>
      </c>
      <c r="K254">
        <v>519.6</v>
      </c>
      <c r="L254" s="2">
        <v>12336.9</v>
      </c>
      <c r="M254" s="2">
        <v>1025.3</v>
      </c>
      <c r="N254">
        <v>1914.8</v>
      </c>
      <c r="O254">
        <v>981.5</v>
      </c>
      <c r="P254">
        <v>515.6</v>
      </c>
      <c r="Q254">
        <v>77.8</v>
      </c>
      <c r="R254">
        <v>196.4</v>
      </c>
      <c r="S254">
        <v>1</v>
      </c>
      <c r="T254">
        <v>113.3</v>
      </c>
      <c r="U254">
        <v>24.5</v>
      </c>
      <c r="V254">
        <v>722</v>
      </c>
      <c r="W254">
        <v>1</v>
      </c>
      <c r="X254">
        <v>893.3</v>
      </c>
      <c r="Y254">
        <v>3</v>
      </c>
      <c r="Z254">
        <v>341.7</v>
      </c>
      <c r="AA254">
        <v>26.9</v>
      </c>
      <c r="AB254">
        <v>3</v>
      </c>
      <c r="AC254">
        <v>299.8</v>
      </c>
      <c r="AD254">
        <v>48.4</v>
      </c>
      <c r="AE254">
        <v>28.2</v>
      </c>
      <c r="AF254">
        <v>158.4</v>
      </c>
      <c r="AG254">
        <v>376.3</v>
      </c>
      <c r="AH254">
        <v>81.2</v>
      </c>
      <c r="AI254">
        <v>416</v>
      </c>
      <c r="AJ254">
        <v>81.900000000000006</v>
      </c>
      <c r="AK254">
        <v>3437.1</v>
      </c>
      <c r="AL254">
        <v>816.5</v>
      </c>
      <c r="AM254">
        <v>799</v>
      </c>
      <c r="AN254">
        <v>48</v>
      </c>
      <c r="AO254">
        <v>525</v>
      </c>
      <c r="AP254">
        <v>12845</v>
      </c>
      <c r="AQ254">
        <v>1118</v>
      </c>
    </row>
    <row r="255" spans="1:43" x14ac:dyDescent="0.15">
      <c r="A255" t="s">
        <v>786</v>
      </c>
      <c r="B255">
        <v>16732.2</v>
      </c>
      <c r="C255">
        <v>1630.5</v>
      </c>
      <c r="D255">
        <v>1398</v>
      </c>
      <c r="E255">
        <v>232.5</v>
      </c>
      <c r="F255">
        <v>35.299999999999997</v>
      </c>
      <c r="G255">
        <v>31</v>
      </c>
      <c r="H255">
        <v>4.3</v>
      </c>
      <c r="I255">
        <v>312.10000000000002</v>
      </c>
      <c r="J255">
        <v>63.5</v>
      </c>
      <c r="K255">
        <v>301.60000000000002</v>
      </c>
      <c r="L255" s="2">
        <v>7071</v>
      </c>
      <c r="M255" s="2">
        <v>613.5</v>
      </c>
      <c r="N255">
        <v>1254.0999999999999</v>
      </c>
      <c r="O255">
        <v>426.9</v>
      </c>
      <c r="P255">
        <v>279.7</v>
      </c>
      <c r="Q255">
        <v>37.200000000000003</v>
      </c>
      <c r="R255">
        <v>83.8</v>
      </c>
      <c r="S255" t="s">
        <v>5</v>
      </c>
      <c r="T255">
        <v>42.4</v>
      </c>
      <c r="U255">
        <v>10.4</v>
      </c>
      <c r="V255">
        <v>358.4</v>
      </c>
      <c r="W255">
        <v>1</v>
      </c>
      <c r="X255">
        <v>496.8</v>
      </c>
      <c r="Y255" t="s">
        <v>5</v>
      </c>
      <c r="Z255">
        <v>145.80000000000001</v>
      </c>
      <c r="AA255">
        <v>4.5999999999999996</v>
      </c>
      <c r="AB255" t="s">
        <v>5</v>
      </c>
      <c r="AC255">
        <v>145.30000000000001</v>
      </c>
      <c r="AD255">
        <v>28.5</v>
      </c>
      <c r="AE255">
        <v>26</v>
      </c>
      <c r="AF255">
        <v>82.8</v>
      </c>
      <c r="AG255">
        <v>371.8</v>
      </c>
      <c r="AH255">
        <v>39.5</v>
      </c>
      <c r="AI255">
        <v>172.5</v>
      </c>
      <c r="AJ255">
        <v>30.4</v>
      </c>
      <c r="AK255">
        <v>1873.7</v>
      </c>
      <c r="AL255">
        <v>793.1</v>
      </c>
      <c r="AM255">
        <v>319</v>
      </c>
      <c r="AN255">
        <v>65</v>
      </c>
      <c r="AO255">
        <v>304</v>
      </c>
      <c r="AP255">
        <v>7182</v>
      </c>
      <c r="AQ255">
        <v>649</v>
      </c>
    </row>
    <row r="256" spans="1:43" x14ac:dyDescent="0.15">
      <c r="A256" t="s">
        <v>787</v>
      </c>
      <c r="B256">
        <v>16589.5</v>
      </c>
      <c r="C256">
        <v>1614.5</v>
      </c>
      <c r="D256">
        <v>1416</v>
      </c>
      <c r="E256">
        <v>198.5</v>
      </c>
      <c r="F256">
        <v>48.8</v>
      </c>
      <c r="G256">
        <v>45</v>
      </c>
      <c r="H256">
        <v>3.8</v>
      </c>
      <c r="I256">
        <v>357.4</v>
      </c>
      <c r="J256">
        <v>13.3</v>
      </c>
      <c r="K256">
        <v>262.60000000000002</v>
      </c>
      <c r="L256" s="2">
        <v>6928.1</v>
      </c>
      <c r="M256" s="2">
        <v>504.8</v>
      </c>
      <c r="N256">
        <v>1310.8</v>
      </c>
      <c r="O256">
        <v>609.20000000000005</v>
      </c>
      <c r="P256">
        <v>388.5</v>
      </c>
      <c r="Q256">
        <v>30.9</v>
      </c>
      <c r="R256">
        <v>131.5</v>
      </c>
      <c r="S256" t="s">
        <v>5</v>
      </c>
      <c r="T256">
        <v>52.4</v>
      </c>
      <c r="U256">
        <v>7.8</v>
      </c>
      <c r="V256">
        <v>352</v>
      </c>
      <c r="W256">
        <v>1</v>
      </c>
      <c r="X256">
        <v>504.5</v>
      </c>
      <c r="Y256" t="s">
        <v>5</v>
      </c>
      <c r="Z256">
        <v>198.6</v>
      </c>
      <c r="AA256">
        <v>5.3</v>
      </c>
      <c r="AB256" t="s">
        <v>5</v>
      </c>
      <c r="AC256">
        <v>172.3</v>
      </c>
      <c r="AD256">
        <v>15.4</v>
      </c>
      <c r="AE256">
        <v>26</v>
      </c>
      <c r="AF256">
        <v>95.9</v>
      </c>
      <c r="AG256">
        <v>401.2</v>
      </c>
      <c r="AH256">
        <v>68.5</v>
      </c>
      <c r="AI256">
        <v>201.3</v>
      </c>
      <c r="AJ256">
        <v>38</v>
      </c>
      <c r="AK256">
        <v>1598.2</v>
      </c>
      <c r="AL256">
        <v>650.70000000000005</v>
      </c>
      <c r="AM256">
        <v>363</v>
      </c>
      <c r="AN256">
        <v>16</v>
      </c>
      <c r="AO256">
        <v>265</v>
      </c>
      <c r="AP256">
        <v>7186</v>
      </c>
      <c r="AQ256">
        <v>547</v>
      </c>
    </row>
    <row r="257" spans="1:43" x14ac:dyDescent="0.15">
      <c r="A257" t="s">
        <v>788</v>
      </c>
      <c r="B257">
        <v>27432.3</v>
      </c>
      <c r="C257">
        <v>2471.1999999999998</v>
      </c>
      <c r="D257">
        <v>1989</v>
      </c>
      <c r="E257">
        <v>482.2</v>
      </c>
      <c r="F257">
        <v>167.3</v>
      </c>
      <c r="G257">
        <v>149</v>
      </c>
      <c r="H257">
        <v>18.3</v>
      </c>
      <c r="I257">
        <v>600.20000000000005</v>
      </c>
      <c r="J257">
        <v>229.9</v>
      </c>
      <c r="K257">
        <v>320.10000000000002</v>
      </c>
      <c r="L257" s="2">
        <v>10284.799999999999</v>
      </c>
      <c r="M257" s="2">
        <v>1718.4</v>
      </c>
      <c r="N257">
        <v>1889.1</v>
      </c>
      <c r="O257">
        <v>1016.2</v>
      </c>
      <c r="P257">
        <v>479.7</v>
      </c>
      <c r="Q257">
        <v>67.900000000000006</v>
      </c>
      <c r="R257">
        <v>200.2</v>
      </c>
      <c r="S257">
        <v>2</v>
      </c>
      <c r="T257">
        <v>120.6</v>
      </c>
      <c r="U257">
        <v>19</v>
      </c>
      <c r="V257">
        <v>701.7</v>
      </c>
      <c r="W257">
        <v>1</v>
      </c>
      <c r="X257">
        <v>862.6</v>
      </c>
      <c r="Y257" t="s">
        <v>5</v>
      </c>
      <c r="Z257">
        <v>412.3</v>
      </c>
      <c r="AA257">
        <v>18.3</v>
      </c>
      <c r="AB257">
        <v>12.3</v>
      </c>
      <c r="AC257">
        <v>311.3</v>
      </c>
      <c r="AD257">
        <v>73.2</v>
      </c>
      <c r="AE257">
        <v>31.1</v>
      </c>
      <c r="AF257">
        <v>184</v>
      </c>
      <c r="AG257">
        <v>457.2</v>
      </c>
      <c r="AH257">
        <v>96.8</v>
      </c>
      <c r="AI257">
        <v>294.8</v>
      </c>
      <c r="AJ257">
        <v>76.7</v>
      </c>
      <c r="AK257">
        <v>3159.3</v>
      </c>
      <c r="AL257">
        <v>1153.0999999999999</v>
      </c>
      <c r="AM257">
        <v>619</v>
      </c>
      <c r="AN257">
        <v>234</v>
      </c>
      <c r="AO257">
        <v>328</v>
      </c>
      <c r="AP257">
        <v>10506</v>
      </c>
      <c r="AQ257">
        <v>1804</v>
      </c>
    </row>
    <row r="258" spans="1:43" x14ac:dyDescent="0.15">
      <c r="A258" t="s">
        <v>789</v>
      </c>
      <c r="B258">
        <v>37906.1</v>
      </c>
      <c r="C258">
        <v>3954</v>
      </c>
      <c r="D258">
        <v>3185</v>
      </c>
      <c r="E258">
        <v>769</v>
      </c>
      <c r="F258">
        <v>108.4</v>
      </c>
      <c r="G258">
        <v>87</v>
      </c>
      <c r="H258">
        <v>21.4</v>
      </c>
      <c r="I258">
        <v>894.9</v>
      </c>
      <c r="J258">
        <v>148.4</v>
      </c>
      <c r="K258">
        <v>461.4</v>
      </c>
      <c r="L258" s="2">
        <v>13733</v>
      </c>
      <c r="M258" s="2">
        <v>2439.4</v>
      </c>
      <c r="N258">
        <v>2939.8</v>
      </c>
      <c r="O258">
        <v>1474.3</v>
      </c>
      <c r="P258">
        <v>701.5</v>
      </c>
      <c r="Q258">
        <v>89.3</v>
      </c>
      <c r="R258">
        <v>302.3</v>
      </c>
      <c r="S258" t="s">
        <v>5</v>
      </c>
      <c r="T258">
        <v>101.4</v>
      </c>
      <c r="U258">
        <v>3</v>
      </c>
      <c r="V258">
        <v>967</v>
      </c>
      <c r="W258">
        <v>2.6</v>
      </c>
      <c r="X258">
        <v>1042</v>
      </c>
      <c r="Y258">
        <v>3.8</v>
      </c>
      <c r="Z258">
        <v>406.6</v>
      </c>
      <c r="AA258">
        <v>31.1</v>
      </c>
      <c r="AB258">
        <v>18.3</v>
      </c>
      <c r="AC258">
        <v>400.9</v>
      </c>
      <c r="AD258">
        <v>63.3</v>
      </c>
      <c r="AE258">
        <v>60.4</v>
      </c>
      <c r="AF258">
        <v>211.8</v>
      </c>
      <c r="AG258">
        <v>566.5</v>
      </c>
      <c r="AH258">
        <v>249.7</v>
      </c>
      <c r="AI258">
        <v>315.39999999999998</v>
      </c>
      <c r="AJ258">
        <v>78.3</v>
      </c>
      <c r="AK258">
        <v>4807.7</v>
      </c>
      <c r="AL258">
        <v>1329.6</v>
      </c>
      <c r="AM258">
        <v>948</v>
      </c>
      <c r="AN258">
        <v>154</v>
      </c>
      <c r="AO258">
        <v>492</v>
      </c>
      <c r="AP258">
        <v>14364</v>
      </c>
      <c r="AQ258">
        <v>2697</v>
      </c>
    </row>
    <row r="259" spans="1:43" x14ac:dyDescent="0.15">
      <c r="A259" t="s">
        <v>790</v>
      </c>
      <c r="B259">
        <v>26159.1</v>
      </c>
      <c r="C259">
        <v>3172.3</v>
      </c>
      <c r="D259">
        <v>2627</v>
      </c>
      <c r="E259">
        <v>545.29999999999995</v>
      </c>
      <c r="F259">
        <v>91.5</v>
      </c>
      <c r="G259">
        <v>79</v>
      </c>
      <c r="H259">
        <v>12.5</v>
      </c>
      <c r="I259">
        <v>649</v>
      </c>
      <c r="J259">
        <v>83.1</v>
      </c>
      <c r="K259">
        <v>297.7</v>
      </c>
      <c r="L259" s="2">
        <v>9990.4</v>
      </c>
      <c r="M259" s="2">
        <v>1615.2</v>
      </c>
      <c r="N259">
        <v>1689.5</v>
      </c>
      <c r="O259">
        <v>857.7</v>
      </c>
      <c r="P259">
        <v>449.2</v>
      </c>
      <c r="Q259">
        <v>67.7</v>
      </c>
      <c r="R259">
        <v>231.9</v>
      </c>
      <c r="S259" t="s">
        <v>5</v>
      </c>
      <c r="T259">
        <v>77.3</v>
      </c>
      <c r="U259">
        <v>6</v>
      </c>
      <c r="V259">
        <v>656.5</v>
      </c>
      <c r="W259">
        <v>2</v>
      </c>
      <c r="X259">
        <v>844.3</v>
      </c>
      <c r="Y259" t="s">
        <v>5</v>
      </c>
      <c r="Z259">
        <v>264.7</v>
      </c>
      <c r="AA259">
        <v>32.6</v>
      </c>
      <c r="AB259">
        <v>13</v>
      </c>
      <c r="AC259">
        <v>254.3</v>
      </c>
      <c r="AD259">
        <v>84.7</v>
      </c>
      <c r="AE259">
        <v>45</v>
      </c>
      <c r="AF259">
        <v>134.69999999999999</v>
      </c>
      <c r="AG259">
        <v>543.79999999999995</v>
      </c>
      <c r="AH259">
        <v>176.9</v>
      </c>
      <c r="AI259">
        <v>258.10000000000002</v>
      </c>
      <c r="AJ259">
        <v>34.200000000000003</v>
      </c>
      <c r="AK259">
        <v>2856.9</v>
      </c>
      <c r="AL259">
        <v>678.9</v>
      </c>
      <c r="AM259">
        <v>674</v>
      </c>
      <c r="AN259">
        <v>86</v>
      </c>
      <c r="AO259">
        <v>306</v>
      </c>
      <c r="AP259">
        <v>10338</v>
      </c>
      <c r="AQ259">
        <v>1734</v>
      </c>
    </row>
    <row r="260" spans="1:43" x14ac:dyDescent="0.15">
      <c r="A260" t="s">
        <v>791</v>
      </c>
      <c r="B260">
        <v>30507.599999999999</v>
      </c>
      <c r="C260">
        <v>3114.4</v>
      </c>
      <c r="D260">
        <v>2244</v>
      </c>
      <c r="E260">
        <v>870.4</v>
      </c>
      <c r="F260">
        <v>89.7</v>
      </c>
      <c r="G260">
        <v>60</v>
      </c>
      <c r="H260">
        <v>29.7</v>
      </c>
      <c r="I260">
        <v>710.7</v>
      </c>
      <c r="J260">
        <v>185.8</v>
      </c>
      <c r="K260">
        <v>333.9</v>
      </c>
      <c r="L260" s="2">
        <v>11399.7</v>
      </c>
      <c r="M260" s="2">
        <v>2220.1</v>
      </c>
      <c r="N260">
        <v>2093.4</v>
      </c>
      <c r="O260">
        <v>1239.2</v>
      </c>
      <c r="P260">
        <v>651.20000000000005</v>
      </c>
      <c r="Q260">
        <v>46.8</v>
      </c>
      <c r="R260">
        <v>270.39999999999998</v>
      </c>
      <c r="S260">
        <v>2</v>
      </c>
      <c r="T260">
        <v>99.1</v>
      </c>
      <c r="U260">
        <v>6</v>
      </c>
      <c r="V260">
        <v>716.5</v>
      </c>
      <c r="W260">
        <v>2</v>
      </c>
      <c r="X260">
        <v>902.1</v>
      </c>
      <c r="Y260" t="s">
        <v>5</v>
      </c>
      <c r="Z260">
        <v>333.4</v>
      </c>
      <c r="AA260">
        <v>10</v>
      </c>
      <c r="AB260">
        <v>18.100000000000001</v>
      </c>
      <c r="AC260">
        <v>397.3</v>
      </c>
      <c r="AD260">
        <v>126.9</v>
      </c>
      <c r="AE260">
        <v>75.599999999999994</v>
      </c>
      <c r="AF260">
        <v>232.9</v>
      </c>
      <c r="AG260">
        <v>536.29999999999995</v>
      </c>
      <c r="AH260">
        <v>123.8</v>
      </c>
      <c r="AI260">
        <v>321.60000000000002</v>
      </c>
      <c r="AJ260">
        <v>107.1</v>
      </c>
      <c r="AK260">
        <v>3383.6</v>
      </c>
      <c r="AL260">
        <v>758</v>
      </c>
      <c r="AM260">
        <v>752</v>
      </c>
      <c r="AN260">
        <v>190</v>
      </c>
      <c r="AO260">
        <v>346</v>
      </c>
      <c r="AP260">
        <v>11856</v>
      </c>
      <c r="AQ260">
        <v>2427</v>
      </c>
    </row>
    <row r="261" spans="1:43" x14ac:dyDescent="0.15">
      <c r="A261" t="s">
        <v>792</v>
      </c>
      <c r="B261">
        <v>79525.100000000006</v>
      </c>
      <c r="C261">
        <v>8661.2000000000007</v>
      </c>
      <c r="D261">
        <v>6459</v>
      </c>
      <c r="E261">
        <v>2202.1999999999998</v>
      </c>
      <c r="F261">
        <v>324.3</v>
      </c>
      <c r="G261">
        <v>239</v>
      </c>
      <c r="H261">
        <v>85.3</v>
      </c>
      <c r="I261">
        <v>2167.8000000000002</v>
      </c>
      <c r="J261">
        <v>231</v>
      </c>
      <c r="K261">
        <v>900.1</v>
      </c>
      <c r="L261" s="2">
        <v>28880.6</v>
      </c>
      <c r="M261" s="2">
        <v>4157.6000000000004</v>
      </c>
      <c r="N261">
        <v>6484.9</v>
      </c>
      <c r="O261">
        <v>3573.4</v>
      </c>
      <c r="P261">
        <v>1465.4</v>
      </c>
      <c r="Q261">
        <v>207.2</v>
      </c>
      <c r="R261">
        <v>684.8</v>
      </c>
      <c r="S261">
        <v>11.5</v>
      </c>
      <c r="T261">
        <v>198.4</v>
      </c>
      <c r="U261">
        <v>13.5</v>
      </c>
      <c r="V261">
        <v>2015.9</v>
      </c>
      <c r="W261">
        <v>7.6</v>
      </c>
      <c r="X261">
        <v>2361.1999999999998</v>
      </c>
      <c r="Y261">
        <v>1.4</v>
      </c>
      <c r="Z261">
        <v>1040.3</v>
      </c>
      <c r="AA261">
        <v>72.400000000000006</v>
      </c>
      <c r="AB261">
        <v>48.1</v>
      </c>
      <c r="AC261">
        <v>841.6</v>
      </c>
      <c r="AD261">
        <v>183.6</v>
      </c>
      <c r="AE261">
        <v>79.900000000000006</v>
      </c>
      <c r="AF261">
        <v>560</v>
      </c>
      <c r="AG261">
        <v>1176.9000000000001</v>
      </c>
      <c r="AH261">
        <v>354.3</v>
      </c>
      <c r="AI261">
        <v>620.5</v>
      </c>
      <c r="AJ261">
        <v>128.19999999999999</v>
      </c>
      <c r="AK261">
        <v>9701.7000000000007</v>
      </c>
      <c r="AL261">
        <v>2369.8000000000002</v>
      </c>
      <c r="AM261">
        <v>2305</v>
      </c>
      <c r="AN261">
        <v>239</v>
      </c>
      <c r="AO261">
        <v>946</v>
      </c>
      <c r="AP261">
        <v>30646</v>
      </c>
      <c r="AQ261">
        <v>4844</v>
      </c>
    </row>
    <row r="262" spans="1:43" x14ac:dyDescent="0.15">
      <c r="A262" t="s">
        <v>793</v>
      </c>
      <c r="B262">
        <v>77807.7</v>
      </c>
      <c r="C262">
        <v>8587.7999999999993</v>
      </c>
      <c r="D262">
        <v>6509</v>
      </c>
      <c r="E262">
        <v>2078.8000000000002</v>
      </c>
      <c r="F262">
        <v>554.20000000000005</v>
      </c>
      <c r="G262">
        <v>488</v>
      </c>
      <c r="H262">
        <v>66.2</v>
      </c>
      <c r="I262">
        <v>2018.7</v>
      </c>
      <c r="J262">
        <v>116.6</v>
      </c>
      <c r="K262">
        <v>738.1</v>
      </c>
      <c r="L262" s="2">
        <v>28524.6</v>
      </c>
      <c r="M262" s="2">
        <v>3163.1</v>
      </c>
      <c r="N262">
        <v>6644.1</v>
      </c>
      <c r="O262">
        <v>3436.6</v>
      </c>
      <c r="P262">
        <v>1407.6</v>
      </c>
      <c r="Q262">
        <v>177.4</v>
      </c>
      <c r="R262">
        <v>562.9</v>
      </c>
      <c r="S262">
        <v>2</v>
      </c>
      <c r="T262">
        <v>293.10000000000002</v>
      </c>
      <c r="U262">
        <v>18.899999999999999</v>
      </c>
      <c r="V262">
        <v>1871</v>
      </c>
      <c r="W262">
        <v>8</v>
      </c>
      <c r="X262">
        <v>2162.6999999999998</v>
      </c>
      <c r="Y262">
        <v>2.9</v>
      </c>
      <c r="Z262">
        <v>977.2</v>
      </c>
      <c r="AA262">
        <v>42.3</v>
      </c>
      <c r="AB262">
        <v>7.8</v>
      </c>
      <c r="AC262">
        <v>723.7</v>
      </c>
      <c r="AD262">
        <v>187.9</v>
      </c>
      <c r="AE262">
        <v>131.19999999999999</v>
      </c>
      <c r="AF262">
        <v>524.4</v>
      </c>
      <c r="AG262">
        <v>1406</v>
      </c>
      <c r="AH262">
        <v>326.60000000000002</v>
      </c>
      <c r="AI262">
        <v>519</v>
      </c>
      <c r="AJ262">
        <v>191.1</v>
      </c>
      <c r="AK262">
        <v>9680.7999999999993</v>
      </c>
      <c r="AL262">
        <v>2799.4</v>
      </c>
      <c r="AM262">
        <v>2196</v>
      </c>
      <c r="AN262">
        <v>134</v>
      </c>
      <c r="AO262">
        <v>801</v>
      </c>
      <c r="AP262">
        <v>30147</v>
      </c>
      <c r="AQ262">
        <v>3626</v>
      </c>
    </row>
    <row r="263" spans="1:43" x14ac:dyDescent="0.15">
      <c r="A263" t="s">
        <v>794</v>
      </c>
      <c r="B263">
        <v>180911.9</v>
      </c>
      <c r="C263">
        <v>26792.6</v>
      </c>
      <c r="D263">
        <v>20334</v>
      </c>
      <c r="E263">
        <v>6458.6</v>
      </c>
      <c r="F263">
        <v>1710.2</v>
      </c>
      <c r="G263">
        <v>1281</v>
      </c>
      <c r="H263">
        <v>429.2</v>
      </c>
      <c r="I263">
        <v>4951.5</v>
      </c>
      <c r="J263">
        <v>372.7</v>
      </c>
      <c r="K263">
        <v>2976.4</v>
      </c>
      <c r="L263" s="2">
        <v>69901.2</v>
      </c>
      <c r="M263" s="2">
        <v>5012.3</v>
      </c>
      <c r="N263">
        <v>12682</v>
      </c>
      <c r="O263">
        <v>6438.6</v>
      </c>
      <c r="P263">
        <v>2876.9</v>
      </c>
      <c r="Q263">
        <v>509.5</v>
      </c>
      <c r="R263">
        <v>1245.7</v>
      </c>
      <c r="S263">
        <v>3.1</v>
      </c>
      <c r="T263">
        <v>532.70000000000005</v>
      </c>
      <c r="U263">
        <v>111.7</v>
      </c>
      <c r="V263">
        <v>4575.3999999999996</v>
      </c>
      <c r="W263">
        <v>6.3</v>
      </c>
      <c r="X263">
        <v>6012.8</v>
      </c>
      <c r="Y263">
        <v>8.6999999999999993</v>
      </c>
      <c r="Z263">
        <v>1860.2</v>
      </c>
      <c r="AA263">
        <v>111.2</v>
      </c>
      <c r="AB263">
        <v>37.799999999999997</v>
      </c>
      <c r="AC263">
        <v>1748</v>
      </c>
      <c r="AD263">
        <v>453.5</v>
      </c>
      <c r="AE263">
        <v>354.9</v>
      </c>
      <c r="AF263">
        <v>1117.4000000000001</v>
      </c>
      <c r="AG263">
        <v>2514</v>
      </c>
      <c r="AH263">
        <v>515.1</v>
      </c>
      <c r="AI263">
        <v>1355.4</v>
      </c>
      <c r="AJ263">
        <v>310.2</v>
      </c>
      <c r="AK263">
        <v>19027.8</v>
      </c>
      <c r="AL263">
        <v>4786.1000000000004</v>
      </c>
      <c r="AM263">
        <v>5285</v>
      </c>
      <c r="AN263">
        <v>386</v>
      </c>
      <c r="AO263">
        <v>3138</v>
      </c>
      <c r="AP263">
        <v>73489</v>
      </c>
      <c r="AQ263">
        <v>5844</v>
      </c>
    </row>
    <row r="264" spans="1:43" x14ac:dyDescent="0.15">
      <c r="A264" t="s">
        <v>795</v>
      </c>
      <c r="B264">
        <v>101054.8</v>
      </c>
      <c r="C264">
        <v>13298.8</v>
      </c>
      <c r="D264">
        <v>10726</v>
      </c>
      <c r="E264">
        <v>2572.8000000000002</v>
      </c>
      <c r="F264">
        <v>639.5</v>
      </c>
      <c r="G264">
        <v>549</v>
      </c>
      <c r="H264">
        <v>90.5</v>
      </c>
      <c r="I264">
        <v>2857.5</v>
      </c>
      <c r="J264">
        <v>456.4</v>
      </c>
      <c r="K264">
        <v>1473.4</v>
      </c>
      <c r="L264" s="2">
        <v>40447.4</v>
      </c>
      <c r="M264" s="2">
        <v>2634.9</v>
      </c>
      <c r="N264">
        <v>7486.2</v>
      </c>
      <c r="O264">
        <v>3491.1</v>
      </c>
      <c r="P264">
        <v>1567.4</v>
      </c>
      <c r="Q264">
        <v>276.60000000000002</v>
      </c>
      <c r="R264">
        <v>707.7</v>
      </c>
      <c r="S264">
        <v>4</v>
      </c>
      <c r="T264">
        <v>286.2</v>
      </c>
      <c r="U264">
        <v>27.8</v>
      </c>
      <c r="V264">
        <v>2617.1</v>
      </c>
      <c r="W264">
        <v>7.5</v>
      </c>
      <c r="X264">
        <v>3308.8</v>
      </c>
      <c r="Y264">
        <v>4.5999999999999996</v>
      </c>
      <c r="Z264">
        <v>1223.9000000000001</v>
      </c>
      <c r="AA264">
        <v>43.7</v>
      </c>
      <c r="AB264">
        <v>4</v>
      </c>
      <c r="AC264">
        <v>935.9</v>
      </c>
      <c r="AD264">
        <v>141.5</v>
      </c>
      <c r="AE264">
        <v>97.6</v>
      </c>
      <c r="AF264">
        <v>722.5</v>
      </c>
      <c r="AG264">
        <v>1496.9</v>
      </c>
      <c r="AH264">
        <v>395.8</v>
      </c>
      <c r="AI264">
        <v>542.1</v>
      </c>
      <c r="AJ264">
        <v>145.1</v>
      </c>
      <c r="AK264">
        <v>11024.5</v>
      </c>
      <c r="AL264">
        <v>2688.4</v>
      </c>
      <c r="AM264">
        <v>3018</v>
      </c>
      <c r="AN264">
        <v>467</v>
      </c>
      <c r="AO264">
        <v>1581</v>
      </c>
      <c r="AP264">
        <v>42963</v>
      </c>
      <c r="AQ264">
        <v>3023</v>
      </c>
    </row>
    <row r="265" spans="1:43" x14ac:dyDescent="0.15">
      <c r="A265" t="s">
        <v>796</v>
      </c>
      <c r="B265">
        <v>32735.7</v>
      </c>
      <c r="C265">
        <v>2943.7</v>
      </c>
      <c r="D265">
        <v>2455</v>
      </c>
      <c r="E265">
        <v>488.7</v>
      </c>
      <c r="F265">
        <v>361.9</v>
      </c>
      <c r="G265">
        <v>332</v>
      </c>
      <c r="H265">
        <v>29.9</v>
      </c>
      <c r="I265">
        <v>783.4</v>
      </c>
      <c r="J265">
        <v>164.5</v>
      </c>
      <c r="K265">
        <v>497.2</v>
      </c>
      <c r="L265" s="2">
        <v>13786.5</v>
      </c>
      <c r="M265" s="2">
        <v>1175.9000000000001</v>
      </c>
      <c r="N265">
        <v>2044.3</v>
      </c>
      <c r="O265">
        <v>929.3</v>
      </c>
      <c r="P265">
        <v>564.79999999999995</v>
      </c>
      <c r="Q265">
        <v>98.6</v>
      </c>
      <c r="R265">
        <v>293.10000000000002</v>
      </c>
      <c r="S265" t="s">
        <v>5</v>
      </c>
      <c r="T265">
        <v>206.6</v>
      </c>
      <c r="U265">
        <v>20.8</v>
      </c>
      <c r="V265">
        <v>726.2</v>
      </c>
      <c r="W265">
        <v>1</v>
      </c>
      <c r="X265">
        <v>1086.8</v>
      </c>
      <c r="Y265" t="s">
        <v>5</v>
      </c>
      <c r="Z265">
        <v>378.9</v>
      </c>
      <c r="AA265">
        <v>10</v>
      </c>
      <c r="AB265">
        <v>1</v>
      </c>
      <c r="AC265">
        <v>299.7</v>
      </c>
      <c r="AD265">
        <v>19.100000000000001</v>
      </c>
      <c r="AE265">
        <v>67.8</v>
      </c>
      <c r="AF265">
        <v>218</v>
      </c>
      <c r="AG265">
        <v>1214.5</v>
      </c>
      <c r="AH265">
        <v>130.30000000000001</v>
      </c>
      <c r="AI265">
        <v>340.3</v>
      </c>
      <c r="AJ265">
        <v>96.2</v>
      </c>
      <c r="AK265">
        <v>3057</v>
      </c>
      <c r="AL265">
        <v>1218.3</v>
      </c>
      <c r="AM265">
        <v>800</v>
      </c>
      <c r="AN265">
        <v>167</v>
      </c>
      <c r="AO265">
        <v>503</v>
      </c>
      <c r="AP265">
        <v>14148</v>
      </c>
      <c r="AQ265">
        <v>1273</v>
      </c>
    </row>
    <row r="266" spans="1:43" x14ac:dyDescent="0.15">
      <c r="A266" t="s">
        <v>797</v>
      </c>
      <c r="B266">
        <v>19158.599999999999</v>
      </c>
      <c r="C266">
        <v>1915.9</v>
      </c>
      <c r="D266">
        <v>1673</v>
      </c>
      <c r="E266">
        <v>242.9</v>
      </c>
      <c r="F266">
        <v>42.5</v>
      </c>
      <c r="G266">
        <v>38</v>
      </c>
      <c r="H266">
        <v>4.5</v>
      </c>
      <c r="I266">
        <v>427.4</v>
      </c>
      <c r="J266">
        <v>96.9</v>
      </c>
      <c r="K266">
        <v>279.5</v>
      </c>
      <c r="L266" s="2">
        <v>7984.1</v>
      </c>
      <c r="M266" s="2">
        <v>837.3</v>
      </c>
      <c r="N266">
        <v>1369.1</v>
      </c>
      <c r="O266">
        <v>610.5</v>
      </c>
      <c r="P266">
        <v>337</v>
      </c>
      <c r="Q266">
        <v>61</v>
      </c>
      <c r="R266">
        <v>112.4</v>
      </c>
      <c r="S266" t="s">
        <v>5</v>
      </c>
      <c r="T266">
        <v>45.5</v>
      </c>
      <c r="U266">
        <v>11.8</v>
      </c>
      <c r="V266">
        <v>423</v>
      </c>
      <c r="W266" t="s">
        <v>5</v>
      </c>
      <c r="X266">
        <v>480.1</v>
      </c>
      <c r="Y266" t="s">
        <v>5</v>
      </c>
      <c r="Z266">
        <v>147.30000000000001</v>
      </c>
      <c r="AA266">
        <v>14.8</v>
      </c>
      <c r="AB266">
        <v>8.8000000000000007</v>
      </c>
      <c r="AC266">
        <v>226.2</v>
      </c>
      <c r="AD266">
        <v>73.099999999999994</v>
      </c>
      <c r="AE266">
        <v>39.4</v>
      </c>
      <c r="AF266">
        <v>124.6</v>
      </c>
      <c r="AG266">
        <v>850.7</v>
      </c>
      <c r="AH266">
        <v>62.7</v>
      </c>
      <c r="AI266">
        <v>139.80000000000001</v>
      </c>
      <c r="AJ266">
        <v>52.6</v>
      </c>
      <c r="AK266">
        <v>1583.1</v>
      </c>
      <c r="AL266">
        <v>801.5</v>
      </c>
      <c r="AM266">
        <v>459</v>
      </c>
      <c r="AN266">
        <v>99</v>
      </c>
      <c r="AO266">
        <v>290</v>
      </c>
      <c r="AP266">
        <v>8276</v>
      </c>
      <c r="AQ266">
        <v>937</v>
      </c>
    </row>
    <row r="267" spans="1:43" x14ac:dyDescent="0.15">
      <c r="A267" t="s">
        <v>798</v>
      </c>
      <c r="B267">
        <v>21149.3</v>
      </c>
      <c r="C267">
        <v>2349.6</v>
      </c>
      <c r="D267">
        <v>1903</v>
      </c>
      <c r="E267">
        <v>446.6</v>
      </c>
      <c r="F267">
        <v>46.5</v>
      </c>
      <c r="G267">
        <v>40</v>
      </c>
      <c r="H267">
        <v>6.5</v>
      </c>
      <c r="I267">
        <v>495.7</v>
      </c>
      <c r="J267">
        <v>86.4</v>
      </c>
      <c r="K267">
        <v>239.6</v>
      </c>
      <c r="L267" s="2">
        <v>9078.5</v>
      </c>
      <c r="M267" s="2">
        <v>760.3</v>
      </c>
      <c r="N267">
        <v>1570.7</v>
      </c>
      <c r="O267">
        <v>752.2</v>
      </c>
      <c r="P267">
        <v>380</v>
      </c>
      <c r="Q267">
        <v>48.3</v>
      </c>
      <c r="R267">
        <v>131.69999999999999</v>
      </c>
      <c r="S267">
        <v>1</v>
      </c>
      <c r="T267">
        <v>51.3</v>
      </c>
      <c r="U267">
        <v>7.7</v>
      </c>
      <c r="V267">
        <v>472.4</v>
      </c>
      <c r="W267" t="s">
        <v>5</v>
      </c>
      <c r="X267">
        <v>577.4</v>
      </c>
      <c r="Y267">
        <v>3</v>
      </c>
      <c r="Z267">
        <v>162.19999999999999</v>
      </c>
      <c r="AA267">
        <v>24.5</v>
      </c>
      <c r="AB267">
        <v>29</v>
      </c>
      <c r="AC267">
        <v>241.3</v>
      </c>
      <c r="AD267">
        <v>61.1</v>
      </c>
      <c r="AE267">
        <v>37.299999999999997</v>
      </c>
      <c r="AF267">
        <v>142.30000000000001</v>
      </c>
      <c r="AG267">
        <v>580.20000000000005</v>
      </c>
      <c r="AH267">
        <v>77.599999999999994</v>
      </c>
      <c r="AI267">
        <v>225.7</v>
      </c>
      <c r="AJ267">
        <v>70.400000000000006</v>
      </c>
      <c r="AK267">
        <v>1875</v>
      </c>
      <c r="AL267">
        <v>570.4</v>
      </c>
      <c r="AM267">
        <v>520</v>
      </c>
      <c r="AN267">
        <v>88</v>
      </c>
      <c r="AO267">
        <v>246</v>
      </c>
      <c r="AP267">
        <v>9348</v>
      </c>
      <c r="AQ267">
        <v>853</v>
      </c>
    </row>
    <row r="268" spans="1:43" x14ac:dyDescent="0.15">
      <c r="A268" t="s">
        <v>799</v>
      </c>
      <c r="B268">
        <v>13456.6</v>
      </c>
      <c r="C268">
        <v>1376.8</v>
      </c>
      <c r="D268">
        <v>1145</v>
      </c>
      <c r="E268">
        <v>231.8</v>
      </c>
      <c r="F268">
        <v>27.2</v>
      </c>
      <c r="G268">
        <v>22</v>
      </c>
      <c r="H268">
        <v>5.2</v>
      </c>
      <c r="I268">
        <v>302.89999999999998</v>
      </c>
      <c r="J268">
        <v>32.5</v>
      </c>
      <c r="K268">
        <v>187.7</v>
      </c>
      <c r="L268" s="2">
        <v>5390.3</v>
      </c>
      <c r="M268" s="2">
        <v>650.4</v>
      </c>
      <c r="N268">
        <v>1012.2</v>
      </c>
      <c r="O268">
        <v>504.7</v>
      </c>
      <c r="P268">
        <v>287.2</v>
      </c>
      <c r="Q268">
        <v>29.9</v>
      </c>
      <c r="R268">
        <v>127.4</v>
      </c>
      <c r="S268" t="s">
        <v>5</v>
      </c>
      <c r="T268">
        <v>25.9</v>
      </c>
      <c r="U268">
        <v>2</v>
      </c>
      <c r="V268">
        <v>332.8</v>
      </c>
      <c r="W268" t="s">
        <v>5</v>
      </c>
      <c r="X268">
        <v>366.4</v>
      </c>
      <c r="Y268" t="s">
        <v>5</v>
      </c>
      <c r="Z268">
        <v>117.6</v>
      </c>
      <c r="AA268">
        <v>19</v>
      </c>
      <c r="AB268">
        <v>3</v>
      </c>
      <c r="AC268">
        <v>188.2</v>
      </c>
      <c r="AD268">
        <v>36.700000000000003</v>
      </c>
      <c r="AE268">
        <v>23.5</v>
      </c>
      <c r="AF268">
        <v>84.5</v>
      </c>
      <c r="AG268">
        <v>216.6</v>
      </c>
      <c r="AH268">
        <v>55.6</v>
      </c>
      <c r="AI268">
        <v>108.1</v>
      </c>
      <c r="AJ268">
        <v>20</v>
      </c>
      <c r="AK268">
        <v>1395.7</v>
      </c>
      <c r="AL268">
        <v>531.79999999999995</v>
      </c>
      <c r="AM268">
        <v>323</v>
      </c>
      <c r="AN268">
        <v>35</v>
      </c>
      <c r="AO268">
        <v>199</v>
      </c>
      <c r="AP268">
        <v>5627</v>
      </c>
      <c r="AQ268">
        <v>741</v>
      </c>
    </row>
    <row r="269" spans="1:43" x14ac:dyDescent="0.15">
      <c r="A269" t="s">
        <v>800</v>
      </c>
      <c r="B269">
        <v>12339.6</v>
      </c>
      <c r="C269">
        <v>1363.9</v>
      </c>
      <c r="D269">
        <v>965</v>
      </c>
      <c r="E269">
        <v>398.9</v>
      </c>
      <c r="F269">
        <v>37.1</v>
      </c>
      <c r="G269">
        <v>18</v>
      </c>
      <c r="H269">
        <v>19.100000000000001</v>
      </c>
      <c r="I269">
        <v>280.7</v>
      </c>
      <c r="J269">
        <v>75.3</v>
      </c>
      <c r="K269">
        <v>137.1</v>
      </c>
      <c r="L269" s="2">
        <v>4711.5</v>
      </c>
      <c r="M269" s="2">
        <v>542.20000000000005</v>
      </c>
      <c r="N269">
        <v>951.3</v>
      </c>
      <c r="O269">
        <v>638.79999999999995</v>
      </c>
      <c r="P269">
        <v>408.4</v>
      </c>
      <c r="Q269">
        <v>25.5</v>
      </c>
      <c r="R269">
        <v>124.6</v>
      </c>
      <c r="S269">
        <v>0.2</v>
      </c>
      <c r="T269">
        <v>23.8</v>
      </c>
      <c r="U269">
        <v>1</v>
      </c>
      <c r="V269">
        <v>263.89999999999998</v>
      </c>
      <c r="W269" t="s">
        <v>5</v>
      </c>
      <c r="X269">
        <v>365.3</v>
      </c>
      <c r="Y269">
        <v>1</v>
      </c>
      <c r="Z269">
        <v>122.9</v>
      </c>
      <c r="AA269">
        <v>6</v>
      </c>
      <c r="AB269">
        <v>2</v>
      </c>
      <c r="AC269">
        <v>110.7</v>
      </c>
      <c r="AD269">
        <v>29.2</v>
      </c>
      <c r="AE269">
        <v>15</v>
      </c>
      <c r="AF269">
        <v>103.2</v>
      </c>
      <c r="AG269">
        <v>262.7</v>
      </c>
      <c r="AH269">
        <v>45</v>
      </c>
      <c r="AI269">
        <v>76.8</v>
      </c>
      <c r="AJ269">
        <v>47</v>
      </c>
      <c r="AK269">
        <v>1236.2</v>
      </c>
      <c r="AL269">
        <v>331.3</v>
      </c>
      <c r="AM269">
        <v>293</v>
      </c>
      <c r="AN269">
        <v>80</v>
      </c>
      <c r="AO269">
        <v>147</v>
      </c>
      <c r="AP269">
        <v>4899</v>
      </c>
      <c r="AQ269">
        <v>600</v>
      </c>
    </row>
    <row r="270" spans="1:43" x14ac:dyDescent="0.15">
      <c r="A270" t="s">
        <v>801</v>
      </c>
      <c r="B270">
        <v>35187.699999999997</v>
      </c>
      <c r="C270">
        <v>3396.9</v>
      </c>
      <c r="D270">
        <v>2671</v>
      </c>
      <c r="E270">
        <v>725.9</v>
      </c>
      <c r="F270">
        <v>241</v>
      </c>
      <c r="G270">
        <v>215</v>
      </c>
      <c r="H270">
        <v>26</v>
      </c>
      <c r="I270">
        <v>811.2</v>
      </c>
      <c r="J270">
        <v>347</v>
      </c>
      <c r="K270">
        <v>638.1</v>
      </c>
      <c r="L270" s="2">
        <v>13863.9</v>
      </c>
      <c r="M270" s="2">
        <v>1283.8</v>
      </c>
      <c r="N270">
        <v>2166.6</v>
      </c>
      <c r="O270">
        <v>1502.9</v>
      </c>
      <c r="P270">
        <v>907.2</v>
      </c>
      <c r="Q270">
        <v>87</v>
      </c>
      <c r="R270">
        <v>326.8</v>
      </c>
      <c r="S270">
        <v>6</v>
      </c>
      <c r="T270">
        <v>179.8</v>
      </c>
      <c r="U270">
        <v>17.5</v>
      </c>
      <c r="V270">
        <v>769.5</v>
      </c>
      <c r="W270">
        <v>1</v>
      </c>
      <c r="X270">
        <v>1142.5</v>
      </c>
      <c r="Y270">
        <v>4</v>
      </c>
      <c r="Z270">
        <v>453.1</v>
      </c>
      <c r="AA270">
        <v>15.4</v>
      </c>
      <c r="AB270">
        <v>4</v>
      </c>
      <c r="AC270">
        <v>393.2</v>
      </c>
      <c r="AD270">
        <v>101.6</v>
      </c>
      <c r="AE270">
        <v>88.4</v>
      </c>
      <c r="AF270">
        <v>238.1</v>
      </c>
      <c r="AG270">
        <v>744.3</v>
      </c>
      <c r="AH270">
        <v>127</v>
      </c>
      <c r="AI270">
        <v>371.8</v>
      </c>
      <c r="AJ270">
        <v>95.8</v>
      </c>
      <c r="AK270">
        <v>4007.4</v>
      </c>
      <c r="AL270">
        <v>854.9</v>
      </c>
      <c r="AM270">
        <v>854</v>
      </c>
      <c r="AN270">
        <v>366</v>
      </c>
      <c r="AO270">
        <v>671</v>
      </c>
      <c r="AP270">
        <v>14387</v>
      </c>
      <c r="AQ270">
        <v>1436</v>
      </c>
    </row>
    <row r="271" spans="1:43" x14ac:dyDescent="0.15">
      <c r="A271" t="s">
        <v>802</v>
      </c>
      <c r="B271">
        <v>25202.400000000001</v>
      </c>
      <c r="C271">
        <v>2691.4</v>
      </c>
      <c r="D271">
        <v>2199</v>
      </c>
      <c r="E271">
        <v>492.4</v>
      </c>
      <c r="F271">
        <v>165.5</v>
      </c>
      <c r="G271">
        <v>151</v>
      </c>
      <c r="H271">
        <v>14.5</v>
      </c>
      <c r="I271">
        <v>644.4</v>
      </c>
      <c r="J271">
        <v>160.80000000000001</v>
      </c>
      <c r="K271">
        <v>325.2</v>
      </c>
      <c r="L271" s="2">
        <v>10328.9</v>
      </c>
      <c r="M271" s="2">
        <v>1245.5999999999999</v>
      </c>
      <c r="N271">
        <v>1729.2</v>
      </c>
      <c r="O271">
        <v>953.5</v>
      </c>
      <c r="P271">
        <v>391.2</v>
      </c>
      <c r="Q271">
        <v>73.900000000000006</v>
      </c>
      <c r="R271">
        <v>201.6</v>
      </c>
      <c r="S271" t="s">
        <v>5</v>
      </c>
      <c r="T271">
        <v>98</v>
      </c>
      <c r="U271">
        <v>11.4</v>
      </c>
      <c r="V271">
        <v>695.5</v>
      </c>
      <c r="W271" t="s">
        <v>5</v>
      </c>
      <c r="X271">
        <v>777.2</v>
      </c>
      <c r="Y271" t="s">
        <v>5</v>
      </c>
      <c r="Z271">
        <v>335.7</v>
      </c>
      <c r="AA271">
        <v>22.6</v>
      </c>
      <c r="AB271">
        <v>1.1000000000000001</v>
      </c>
      <c r="AC271">
        <v>263.39999999999998</v>
      </c>
      <c r="AD271">
        <v>28.2</v>
      </c>
      <c r="AE271">
        <v>21.7</v>
      </c>
      <c r="AF271">
        <v>132.30000000000001</v>
      </c>
      <c r="AG271">
        <v>263.2</v>
      </c>
      <c r="AH271">
        <v>113.5</v>
      </c>
      <c r="AI271">
        <v>207.9</v>
      </c>
      <c r="AJ271">
        <v>52.7</v>
      </c>
      <c r="AK271">
        <v>2619.4</v>
      </c>
      <c r="AL271">
        <v>647.4</v>
      </c>
      <c r="AM271">
        <v>676</v>
      </c>
      <c r="AN271">
        <v>168</v>
      </c>
      <c r="AO271">
        <v>356</v>
      </c>
      <c r="AP271">
        <v>10787</v>
      </c>
      <c r="AQ271">
        <v>1426</v>
      </c>
    </row>
    <row r="272" spans="1:43" x14ac:dyDescent="0.15">
      <c r="A272" t="s">
        <v>803</v>
      </c>
      <c r="B272">
        <v>47389.4</v>
      </c>
      <c r="C272">
        <v>4692.3999999999996</v>
      </c>
      <c r="D272">
        <v>4041</v>
      </c>
      <c r="E272">
        <v>651.4</v>
      </c>
      <c r="F272">
        <v>116.1</v>
      </c>
      <c r="G272">
        <v>97</v>
      </c>
      <c r="H272">
        <v>19.100000000000001</v>
      </c>
      <c r="I272">
        <v>1117.4000000000001</v>
      </c>
      <c r="J272">
        <v>157.19999999999999</v>
      </c>
      <c r="K272">
        <v>652.9</v>
      </c>
      <c r="L272" s="2">
        <v>18761.400000000001</v>
      </c>
      <c r="M272" s="2">
        <v>1341.4</v>
      </c>
      <c r="N272">
        <v>4524.7</v>
      </c>
      <c r="O272">
        <v>2047.2</v>
      </c>
      <c r="P272">
        <v>952.4</v>
      </c>
      <c r="Q272">
        <v>104.2</v>
      </c>
      <c r="R272">
        <v>364.2</v>
      </c>
      <c r="S272">
        <v>2</v>
      </c>
      <c r="T272">
        <v>149</v>
      </c>
      <c r="U272">
        <v>2</v>
      </c>
      <c r="V272">
        <v>1149.2</v>
      </c>
      <c r="W272" t="s">
        <v>5</v>
      </c>
      <c r="X272">
        <v>1400.4</v>
      </c>
      <c r="Y272" t="s">
        <v>5</v>
      </c>
      <c r="Z272">
        <v>553.4</v>
      </c>
      <c r="AA272">
        <v>32.5</v>
      </c>
      <c r="AB272">
        <v>5</v>
      </c>
      <c r="AC272">
        <v>477.7</v>
      </c>
      <c r="AD272">
        <v>56.1</v>
      </c>
      <c r="AE272">
        <v>24.3</v>
      </c>
      <c r="AF272">
        <v>263</v>
      </c>
      <c r="AG272">
        <v>1197.7</v>
      </c>
      <c r="AH272">
        <v>240.1</v>
      </c>
      <c r="AI272">
        <v>425.1</v>
      </c>
      <c r="AJ272">
        <v>148.6</v>
      </c>
      <c r="AK272">
        <v>5170.8999999999996</v>
      </c>
      <c r="AL272">
        <v>1260.9000000000001</v>
      </c>
      <c r="AM272">
        <v>1172</v>
      </c>
      <c r="AN272">
        <v>165</v>
      </c>
      <c r="AO272">
        <v>685</v>
      </c>
      <c r="AP272">
        <v>19677</v>
      </c>
      <c r="AQ272">
        <v>1513</v>
      </c>
    </row>
    <row r="273" spans="1:43" x14ac:dyDescent="0.15">
      <c r="A273" t="s">
        <v>804</v>
      </c>
      <c r="B273">
        <v>89307.6</v>
      </c>
      <c r="C273">
        <v>10499.9</v>
      </c>
      <c r="D273">
        <v>8580</v>
      </c>
      <c r="E273">
        <v>1919.9</v>
      </c>
      <c r="F273">
        <v>635.4</v>
      </c>
      <c r="G273">
        <v>410</v>
      </c>
      <c r="H273">
        <v>225.4</v>
      </c>
      <c r="I273">
        <v>2388.4</v>
      </c>
      <c r="J273">
        <v>197.9</v>
      </c>
      <c r="K273">
        <v>1247.7</v>
      </c>
      <c r="L273" s="2">
        <v>37145</v>
      </c>
      <c r="M273" s="2">
        <v>3339.6</v>
      </c>
      <c r="N273">
        <v>5968.4</v>
      </c>
      <c r="O273">
        <v>3596.6</v>
      </c>
      <c r="P273">
        <v>1711.2</v>
      </c>
      <c r="Q273">
        <v>271.7</v>
      </c>
      <c r="R273">
        <v>827.6</v>
      </c>
      <c r="S273">
        <v>3.8</v>
      </c>
      <c r="T273">
        <v>281.10000000000002</v>
      </c>
      <c r="U273">
        <v>31.2</v>
      </c>
      <c r="V273">
        <v>2298.1</v>
      </c>
      <c r="W273">
        <v>1</v>
      </c>
      <c r="X273">
        <v>2669.3</v>
      </c>
      <c r="Y273">
        <v>2</v>
      </c>
      <c r="Z273">
        <v>1011.2</v>
      </c>
      <c r="AA273">
        <v>38</v>
      </c>
      <c r="AB273">
        <v>38</v>
      </c>
      <c r="AC273">
        <v>839.3</v>
      </c>
      <c r="AD273">
        <v>106.9</v>
      </c>
      <c r="AE273">
        <v>100.1</v>
      </c>
      <c r="AF273">
        <v>629.4</v>
      </c>
      <c r="AG273">
        <v>1786.5</v>
      </c>
      <c r="AH273">
        <v>281</v>
      </c>
      <c r="AI273">
        <v>640.20000000000005</v>
      </c>
      <c r="AJ273">
        <v>198.7</v>
      </c>
      <c r="AK273">
        <v>8300.1</v>
      </c>
      <c r="AL273">
        <v>2222.3000000000002</v>
      </c>
      <c r="AM273">
        <v>2562</v>
      </c>
      <c r="AN273">
        <v>213</v>
      </c>
      <c r="AO273">
        <v>1308</v>
      </c>
      <c r="AP273">
        <v>39001</v>
      </c>
      <c r="AQ273">
        <v>3819</v>
      </c>
    </row>
    <row r="274" spans="1:43" x14ac:dyDescent="0.15">
      <c r="A274" t="s">
        <v>805</v>
      </c>
      <c r="B274">
        <v>22922.6</v>
      </c>
      <c r="C274">
        <v>2358.3000000000002</v>
      </c>
      <c r="D274">
        <v>1996</v>
      </c>
      <c r="E274">
        <v>362.3</v>
      </c>
      <c r="F274">
        <v>50.6</v>
      </c>
      <c r="G274">
        <v>47</v>
      </c>
      <c r="H274">
        <v>3.6</v>
      </c>
      <c r="I274">
        <v>554.29999999999995</v>
      </c>
      <c r="J274">
        <v>30.1</v>
      </c>
      <c r="K274">
        <v>277.3</v>
      </c>
      <c r="L274" s="2">
        <v>9473.2000000000007</v>
      </c>
      <c r="M274" s="2">
        <v>1056.4000000000001</v>
      </c>
      <c r="N274">
        <v>1834</v>
      </c>
      <c r="O274">
        <v>783.7</v>
      </c>
      <c r="P274">
        <v>382.5</v>
      </c>
      <c r="Q274">
        <v>35.5</v>
      </c>
      <c r="R274">
        <v>161.30000000000001</v>
      </c>
      <c r="S274" t="s">
        <v>5</v>
      </c>
      <c r="T274">
        <v>65.900000000000006</v>
      </c>
      <c r="U274">
        <v>7</v>
      </c>
      <c r="V274">
        <v>552.1</v>
      </c>
      <c r="W274">
        <v>1</v>
      </c>
      <c r="X274">
        <v>704.1</v>
      </c>
      <c r="Y274">
        <v>0.8</v>
      </c>
      <c r="Z274">
        <v>293.2</v>
      </c>
      <c r="AA274">
        <v>9.3000000000000007</v>
      </c>
      <c r="AB274">
        <v>17.399999999999999</v>
      </c>
      <c r="AC274">
        <v>260.89999999999998</v>
      </c>
      <c r="AD274">
        <v>69.900000000000006</v>
      </c>
      <c r="AE274">
        <v>31</v>
      </c>
      <c r="AF274">
        <v>153.19999999999999</v>
      </c>
      <c r="AG274">
        <v>502.6</v>
      </c>
      <c r="AH274">
        <v>62.3</v>
      </c>
      <c r="AI274">
        <v>167.5</v>
      </c>
      <c r="AJ274">
        <v>65</v>
      </c>
      <c r="AK274">
        <v>2271.5</v>
      </c>
      <c r="AL274">
        <v>690.7</v>
      </c>
      <c r="AM274">
        <v>589</v>
      </c>
      <c r="AN274">
        <v>31</v>
      </c>
      <c r="AO274">
        <v>288</v>
      </c>
      <c r="AP274">
        <v>10075</v>
      </c>
      <c r="AQ274">
        <v>1201</v>
      </c>
    </row>
    <row r="275" spans="1:43" x14ac:dyDescent="0.15">
      <c r="A275" t="s">
        <v>806</v>
      </c>
      <c r="B275">
        <v>19899.400000000001</v>
      </c>
      <c r="C275">
        <v>2412.3000000000002</v>
      </c>
      <c r="D275">
        <v>1874</v>
      </c>
      <c r="E275">
        <v>538.29999999999995</v>
      </c>
      <c r="F275">
        <v>68.900000000000006</v>
      </c>
      <c r="G275">
        <v>53</v>
      </c>
      <c r="H275">
        <v>15.9</v>
      </c>
      <c r="I275">
        <v>472.5</v>
      </c>
      <c r="J275">
        <v>31.5</v>
      </c>
      <c r="K275">
        <v>214.7</v>
      </c>
      <c r="L275" s="2">
        <v>8668.2000000000007</v>
      </c>
      <c r="M275" s="2">
        <v>438.2</v>
      </c>
      <c r="N275">
        <v>1524.9</v>
      </c>
      <c r="O275">
        <v>728.1</v>
      </c>
      <c r="P275">
        <v>330.8</v>
      </c>
      <c r="Q275">
        <v>57.1</v>
      </c>
      <c r="R275">
        <v>121.9</v>
      </c>
      <c r="S275" t="s">
        <v>5</v>
      </c>
      <c r="T275">
        <v>68.400000000000006</v>
      </c>
      <c r="U275">
        <v>3</v>
      </c>
      <c r="V275">
        <v>429.9</v>
      </c>
      <c r="W275">
        <v>1</v>
      </c>
      <c r="X275">
        <v>501.7</v>
      </c>
      <c r="Y275" t="s">
        <v>5</v>
      </c>
      <c r="Z275">
        <v>264</v>
      </c>
      <c r="AA275">
        <v>8.6999999999999993</v>
      </c>
      <c r="AB275">
        <v>1.6</v>
      </c>
      <c r="AC275">
        <v>179.9</v>
      </c>
      <c r="AD275">
        <v>11.6</v>
      </c>
      <c r="AE275">
        <v>25.4</v>
      </c>
      <c r="AF275">
        <v>114.9</v>
      </c>
      <c r="AG275">
        <v>297.39999999999998</v>
      </c>
      <c r="AH275">
        <v>79.099999999999994</v>
      </c>
      <c r="AI275">
        <v>121.5</v>
      </c>
      <c r="AJ275">
        <v>52.2</v>
      </c>
      <c r="AK275">
        <v>2169.4</v>
      </c>
      <c r="AL275">
        <v>500.6</v>
      </c>
      <c r="AM275">
        <v>505</v>
      </c>
      <c r="AN275">
        <v>34</v>
      </c>
      <c r="AO275">
        <v>258</v>
      </c>
      <c r="AP275">
        <v>9027</v>
      </c>
      <c r="AQ275">
        <v>491</v>
      </c>
    </row>
    <row r="276" spans="1:43" x14ac:dyDescent="0.15">
      <c r="A276" t="s">
        <v>807</v>
      </c>
      <c r="B276">
        <v>45027.9</v>
      </c>
      <c r="C276">
        <v>5482.9</v>
      </c>
      <c r="D276">
        <v>4331</v>
      </c>
      <c r="E276">
        <v>1151.9000000000001</v>
      </c>
      <c r="F276">
        <v>129</v>
      </c>
      <c r="G276">
        <v>117</v>
      </c>
      <c r="H276">
        <v>12</v>
      </c>
      <c r="I276">
        <v>1197.9000000000001</v>
      </c>
      <c r="J276">
        <v>182</v>
      </c>
      <c r="K276">
        <v>528.1</v>
      </c>
      <c r="L276" s="2">
        <v>17473.5</v>
      </c>
      <c r="M276" s="2">
        <v>1798.8</v>
      </c>
      <c r="N276">
        <v>3191</v>
      </c>
      <c r="O276">
        <v>1871.9</v>
      </c>
      <c r="P276">
        <v>763.3</v>
      </c>
      <c r="Q276">
        <v>116.6</v>
      </c>
      <c r="R276">
        <v>307.60000000000002</v>
      </c>
      <c r="S276" t="s">
        <v>5</v>
      </c>
      <c r="T276">
        <v>113.2</v>
      </c>
      <c r="U276">
        <v>19.3</v>
      </c>
      <c r="V276">
        <v>1011.1</v>
      </c>
      <c r="W276">
        <v>3.5</v>
      </c>
      <c r="X276">
        <v>1046</v>
      </c>
      <c r="Y276">
        <v>0.2</v>
      </c>
      <c r="Z276">
        <v>693.1</v>
      </c>
      <c r="AA276">
        <v>54.8</v>
      </c>
      <c r="AB276">
        <v>7.3</v>
      </c>
      <c r="AC276">
        <v>429.5</v>
      </c>
      <c r="AD276">
        <v>103.3</v>
      </c>
      <c r="AE276">
        <v>60.4</v>
      </c>
      <c r="AF276">
        <v>300.2</v>
      </c>
      <c r="AG276">
        <v>942.9</v>
      </c>
      <c r="AH276">
        <v>205.4</v>
      </c>
      <c r="AI276">
        <v>216</v>
      </c>
      <c r="AJ276">
        <v>134.1</v>
      </c>
      <c r="AK276">
        <v>5384.3</v>
      </c>
      <c r="AL276">
        <v>1260.7</v>
      </c>
      <c r="AM276">
        <v>1303</v>
      </c>
      <c r="AN276">
        <v>186</v>
      </c>
      <c r="AO276">
        <v>566</v>
      </c>
      <c r="AP276">
        <v>18534</v>
      </c>
      <c r="AQ276">
        <v>2137</v>
      </c>
    </row>
    <row r="277" spans="1:43" x14ac:dyDescent="0.15">
      <c r="A277" t="s">
        <v>808</v>
      </c>
      <c r="B277">
        <v>140888.20000000001</v>
      </c>
      <c r="C277">
        <v>16763.099999999999</v>
      </c>
      <c r="D277">
        <v>13159</v>
      </c>
      <c r="E277">
        <v>3604.1</v>
      </c>
      <c r="F277">
        <v>722.3</v>
      </c>
      <c r="G277">
        <v>502</v>
      </c>
      <c r="H277">
        <v>220.3</v>
      </c>
      <c r="I277">
        <v>3820</v>
      </c>
      <c r="J277">
        <v>185.1</v>
      </c>
      <c r="K277">
        <v>1687.3</v>
      </c>
      <c r="L277" s="2">
        <v>54110.2</v>
      </c>
      <c r="M277" s="2">
        <v>6095.6</v>
      </c>
      <c r="N277">
        <v>11497.3</v>
      </c>
      <c r="O277">
        <v>5836.8</v>
      </c>
      <c r="P277">
        <v>2125</v>
      </c>
      <c r="Q277">
        <v>361.2</v>
      </c>
      <c r="R277">
        <v>1087.5999999999999</v>
      </c>
      <c r="S277">
        <v>5</v>
      </c>
      <c r="T277">
        <v>365.2</v>
      </c>
      <c r="U277">
        <v>44</v>
      </c>
      <c r="V277">
        <v>3362.6</v>
      </c>
      <c r="W277">
        <v>14.1</v>
      </c>
      <c r="X277">
        <v>3824.1</v>
      </c>
      <c r="Y277">
        <v>10.8</v>
      </c>
      <c r="Z277">
        <v>1478.3</v>
      </c>
      <c r="AA277">
        <v>57.9</v>
      </c>
      <c r="AB277">
        <v>65.7</v>
      </c>
      <c r="AC277">
        <v>1433.1</v>
      </c>
      <c r="AD277">
        <v>173.7</v>
      </c>
      <c r="AE277">
        <v>154.30000000000001</v>
      </c>
      <c r="AF277">
        <v>912.1</v>
      </c>
      <c r="AG277">
        <v>2083.8000000000002</v>
      </c>
      <c r="AH277">
        <v>506.3</v>
      </c>
      <c r="AI277">
        <v>990.5</v>
      </c>
      <c r="AJ277">
        <v>316.8</v>
      </c>
      <c r="AK277">
        <v>16242</v>
      </c>
      <c r="AL277">
        <v>4556.3999999999996</v>
      </c>
      <c r="AM277">
        <v>4122</v>
      </c>
      <c r="AN277">
        <v>196</v>
      </c>
      <c r="AO277">
        <v>1790</v>
      </c>
      <c r="AP277">
        <v>56801</v>
      </c>
      <c r="AQ277">
        <v>7092</v>
      </c>
    </row>
    <row r="278" spans="1:43" x14ac:dyDescent="0.15">
      <c r="A278" t="s">
        <v>809</v>
      </c>
      <c r="B278">
        <v>82513.399999999994</v>
      </c>
      <c r="C278">
        <v>9025.2999999999993</v>
      </c>
      <c r="D278">
        <v>7343</v>
      </c>
      <c r="E278">
        <v>1682.3</v>
      </c>
      <c r="F278">
        <v>192.8</v>
      </c>
      <c r="G278">
        <v>163</v>
      </c>
      <c r="H278">
        <v>29.8</v>
      </c>
      <c r="I278">
        <v>2177.3000000000002</v>
      </c>
      <c r="J278">
        <v>181.2</v>
      </c>
      <c r="K278">
        <v>978.7</v>
      </c>
      <c r="L278" s="2">
        <v>32884.199999999997</v>
      </c>
      <c r="M278" s="2">
        <v>2901.9</v>
      </c>
      <c r="N278">
        <v>6482.6</v>
      </c>
      <c r="O278">
        <v>3636.7</v>
      </c>
      <c r="P278">
        <v>1584.1</v>
      </c>
      <c r="Q278">
        <v>279.5</v>
      </c>
      <c r="R278">
        <v>795.1</v>
      </c>
      <c r="S278" t="s">
        <v>5</v>
      </c>
      <c r="T278">
        <v>222.7</v>
      </c>
      <c r="U278">
        <v>20.9</v>
      </c>
      <c r="V278">
        <v>1994.2</v>
      </c>
      <c r="W278">
        <v>8.8000000000000007</v>
      </c>
      <c r="X278">
        <v>2424.6</v>
      </c>
      <c r="Y278">
        <v>2</v>
      </c>
      <c r="Z278">
        <v>932.5</v>
      </c>
      <c r="AA278">
        <v>37.9</v>
      </c>
      <c r="AB278">
        <v>11.1</v>
      </c>
      <c r="AC278">
        <v>915.4</v>
      </c>
      <c r="AD278">
        <v>147.4</v>
      </c>
      <c r="AE278">
        <v>73.599999999999994</v>
      </c>
      <c r="AF278">
        <v>594.9</v>
      </c>
      <c r="AG278">
        <v>1765</v>
      </c>
      <c r="AH278">
        <v>357.2</v>
      </c>
      <c r="AI278">
        <v>742.1</v>
      </c>
      <c r="AJ278">
        <v>175.7</v>
      </c>
      <c r="AK278">
        <v>8513.6</v>
      </c>
      <c r="AL278">
        <v>2454.4</v>
      </c>
      <c r="AM278">
        <v>2401</v>
      </c>
      <c r="AN278">
        <v>183</v>
      </c>
      <c r="AO278">
        <v>1035</v>
      </c>
      <c r="AP278">
        <v>34677</v>
      </c>
      <c r="AQ278">
        <v>3368</v>
      </c>
    </row>
    <row r="279" spans="1:43" x14ac:dyDescent="0.15">
      <c r="A279" t="s">
        <v>810</v>
      </c>
      <c r="B279">
        <v>20884.8</v>
      </c>
      <c r="C279">
        <v>2302</v>
      </c>
      <c r="D279">
        <v>1943</v>
      </c>
      <c r="E279">
        <v>359</v>
      </c>
      <c r="F279">
        <v>51.3</v>
      </c>
      <c r="G279">
        <v>46</v>
      </c>
      <c r="H279">
        <v>5.3</v>
      </c>
      <c r="I279">
        <v>542.29999999999995</v>
      </c>
      <c r="J279">
        <v>20.2</v>
      </c>
      <c r="K279">
        <v>218.8</v>
      </c>
      <c r="L279" s="2">
        <v>8327.4</v>
      </c>
      <c r="M279" s="2">
        <v>750</v>
      </c>
      <c r="N279">
        <v>1577.1</v>
      </c>
      <c r="O279">
        <v>936.9</v>
      </c>
      <c r="P279">
        <v>412.4</v>
      </c>
      <c r="Q279">
        <v>51.8</v>
      </c>
      <c r="R279">
        <v>190.4</v>
      </c>
      <c r="S279" t="s">
        <v>5</v>
      </c>
      <c r="T279">
        <v>62.4</v>
      </c>
      <c r="U279">
        <v>7</v>
      </c>
      <c r="V279">
        <v>517.5</v>
      </c>
      <c r="W279">
        <v>2</v>
      </c>
      <c r="X279">
        <v>586.1</v>
      </c>
      <c r="Y279">
        <v>0.7</v>
      </c>
      <c r="Z279">
        <v>258.3</v>
      </c>
      <c r="AA279">
        <v>9</v>
      </c>
      <c r="AB279">
        <v>1</v>
      </c>
      <c r="AC279">
        <v>185.5</v>
      </c>
      <c r="AD279">
        <v>29</v>
      </c>
      <c r="AE279">
        <v>65.2</v>
      </c>
      <c r="AF279">
        <v>136.4</v>
      </c>
      <c r="AG279">
        <v>495.3</v>
      </c>
      <c r="AH279">
        <v>89.7</v>
      </c>
      <c r="AI279">
        <v>191.9</v>
      </c>
      <c r="AJ279">
        <v>30.8</v>
      </c>
      <c r="AK279">
        <v>2301.5</v>
      </c>
      <c r="AL279">
        <v>534.9</v>
      </c>
      <c r="AM279">
        <v>598</v>
      </c>
      <c r="AN279">
        <v>23</v>
      </c>
      <c r="AO279">
        <v>225</v>
      </c>
      <c r="AP279">
        <v>8717</v>
      </c>
      <c r="AQ279">
        <v>839</v>
      </c>
    </row>
    <row r="280" spans="1:43" x14ac:dyDescent="0.15">
      <c r="A280" t="s">
        <v>811</v>
      </c>
      <c r="B280">
        <v>15627.6</v>
      </c>
      <c r="C280">
        <v>1779.7</v>
      </c>
      <c r="D280">
        <v>1481</v>
      </c>
      <c r="E280">
        <v>298.7</v>
      </c>
      <c r="F280">
        <v>32.4</v>
      </c>
      <c r="G280">
        <v>31</v>
      </c>
      <c r="H280">
        <v>1.4</v>
      </c>
      <c r="I280">
        <v>404.9</v>
      </c>
      <c r="J280">
        <v>16</v>
      </c>
      <c r="K280">
        <v>162.80000000000001</v>
      </c>
      <c r="L280" s="2">
        <v>5911.3</v>
      </c>
      <c r="M280" s="2">
        <v>727.8</v>
      </c>
      <c r="N280">
        <v>1408.6</v>
      </c>
      <c r="O280">
        <v>793</v>
      </c>
      <c r="P280">
        <v>284.39999999999998</v>
      </c>
      <c r="Q280">
        <v>21.2</v>
      </c>
      <c r="R280">
        <v>134.1</v>
      </c>
      <c r="S280" t="s">
        <v>5</v>
      </c>
      <c r="T280">
        <v>36.4</v>
      </c>
      <c r="U280">
        <v>3</v>
      </c>
      <c r="V280">
        <v>348.4</v>
      </c>
      <c r="W280">
        <v>3</v>
      </c>
      <c r="X280">
        <v>358.1</v>
      </c>
      <c r="Y280" t="s">
        <v>5</v>
      </c>
      <c r="Z280">
        <v>128.6</v>
      </c>
      <c r="AA280">
        <v>13.6</v>
      </c>
      <c r="AB280">
        <v>5</v>
      </c>
      <c r="AC280">
        <v>166.7</v>
      </c>
      <c r="AD280">
        <v>32.200000000000003</v>
      </c>
      <c r="AE280">
        <v>15.8</v>
      </c>
      <c r="AF280">
        <v>99.4</v>
      </c>
      <c r="AG280">
        <v>255</v>
      </c>
      <c r="AH280">
        <v>63.6</v>
      </c>
      <c r="AI280">
        <v>78.5</v>
      </c>
      <c r="AJ280">
        <v>61.4</v>
      </c>
      <c r="AK280">
        <v>1736.2</v>
      </c>
      <c r="AL280">
        <v>546.5</v>
      </c>
      <c r="AM280">
        <v>436</v>
      </c>
      <c r="AN280">
        <v>16</v>
      </c>
      <c r="AO280">
        <v>170</v>
      </c>
      <c r="AP280">
        <v>6204</v>
      </c>
      <c r="AQ280">
        <v>836</v>
      </c>
    </row>
    <row r="281" spans="1:43" x14ac:dyDescent="0.15">
      <c r="A281" t="s">
        <v>812</v>
      </c>
      <c r="B281">
        <v>11613.7</v>
      </c>
      <c r="C281">
        <v>1157.2</v>
      </c>
      <c r="D281">
        <v>989</v>
      </c>
      <c r="E281">
        <v>168.2</v>
      </c>
      <c r="F281">
        <v>26.8</v>
      </c>
      <c r="G281">
        <v>25</v>
      </c>
      <c r="H281">
        <v>1.8</v>
      </c>
      <c r="I281">
        <v>234.7</v>
      </c>
      <c r="J281">
        <v>10.9</v>
      </c>
      <c r="K281">
        <v>129.5</v>
      </c>
      <c r="L281" s="2">
        <v>4778.3999999999996</v>
      </c>
      <c r="M281" s="2">
        <v>567.20000000000005</v>
      </c>
      <c r="N281">
        <v>769.2</v>
      </c>
      <c r="O281">
        <v>478.6</v>
      </c>
      <c r="P281">
        <v>328.9</v>
      </c>
      <c r="Q281">
        <v>15.3</v>
      </c>
      <c r="R281">
        <v>138.1</v>
      </c>
      <c r="S281" t="s">
        <v>5</v>
      </c>
      <c r="T281">
        <v>28</v>
      </c>
      <c r="U281">
        <v>5</v>
      </c>
      <c r="V281">
        <v>212.1</v>
      </c>
      <c r="W281">
        <v>2.5</v>
      </c>
      <c r="X281">
        <v>280.7</v>
      </c>
      <c r="Y281" t="s">
        <v>5</v>
      </c>
      <c r="Z281">
        <v>84</v>
      </c>
      <c r="AA281">
        <v>6.4</v>
      </c>
      <c r="AB281" t="s">
        <v>5</v>
      </c>
      <c r="AC281">
        <v>112.2</v>
      </c>
      <c r="AD281">
        <v>16.3</v>
      </c>
      <c r="AE281">
        <v>64.400000000000006</v>
      </c>
      <c r="AF281">
        <v>77.3</v>
      </c>
      <c r="AG281">
        <v>384.3</v>
      </c>
      <c r="AH281">
        <v>24.2</v>
      </c>
      <c r="AI281">
        <v>65.400000000000006</v>
      </c>
      <c r="AJ281">
        <v>32.799999999999997</v>
      </c>
      <c r="AK281">
        <v>1194.5999999999999</v>
      </c>
      <c r="AL281">
        <v>388.7</v>
      </c>
      <c r="AM281">
        <v>239</v>
      </c>
      <c r="AN281">
        <v>11</v>
      </c>
      <c r="AO281">
        <v>130</v>
      </c>
      <c r="AP281">
        <v>4875</v>
      </c>
      <c r="AQ281">
        <v>608</v>
      </c>
    </row>
    <row r="282" spans="1:43" x14ac:dyDescent="0.15">
      <c r="A282" t="s">
        <v>813</v>
      </c>
      <c r="B282">
        <v>12837.8</v>
      </c>
      <c r="C282">
        <v>1358.8</v>
      </c>
      <c r="D282">
        <v>1126</v>
      </c>
      <c r="E282">
        <v>232.8</v>
      </c>
      <c r="F282">
        <v>39.200000000000003</v>
      </c>
      <c r="G282">
        <v>34</v>
      </c>
      <c r="H282">
        <v>5.2</v>
      </c>
      <c r="I282">
        <v>238.1</v>
      </c>
      <c r="J282">
        <v>48.8</v>
      </c>
      <c r="K282">
        <v>214.9</v>
      </c>
      <c r="L282" s="2">
        <v>5247.7</v>
      </c>
      <c r="M282" s="2">
        <v>501</v>
      </c>
      <c r="N282">
        <v>935.1</v>
      </c>
      <c r="O282">
        <v>452</v>
      </c>
      <c r="P282">
        <v>293.5</v>
      </c>
      <c r="Q282">
        <v>25.9</v>
      </c>
      <c r="R282">
        <v>104.6</v>
      </c>
      <c r="S282">
        <v>3</v>
      </c>
      <c r="T282">
        <v>56.2</v>
      </c>
      <c r="U282">
        <v>3.7</v>
      </c>
      <c r="V282">
        <v>262.3</v>
      </c>
      <c r="W282" t="s">
        <v>5</v>
      </c>
      <c r="X282">
        <v>360.8</v>
      </c>
      <c r="Y282" t="s">
        <v>5</v>
      </c>
      <c r="Z282">
        <v>106</v>
      </c>
      <c r="AA282" t="s">
        <v>5</v>
      </c>
      <c r="AB282" t="s">
        <v>5</v>
      </c>
      <c r="AC282">
        <v>133.9</v>
      </c>
      <c r="AD282">
        <v>28.9</v>
      </c>
      <c r="AE282">
        <v>14</v>
      </c>
      <c r="AF282">
        <v>82.9</v>
      </c>
      <c r="AG282">
        <v>402.9</v>
      </c>
      <c r="AH282">
        <v>20.3</v>
      </c>
      <c r="AI282">
        <v>162.19999999999999</v>
      </c>
      <c r="AJ282">
        <v>38</v>
      </c>
      <c r="AK282">
        <v>1404.8</v>
      </c>
      <c r="AL282">
        <v>298.3</v>
      </c>
      <c r="AM282">
        <v>247</v>
      </c>
      <c r="AN282">
        <v>49</v>
      </c>
      <c r="AO282">
        <v>222</v>
      </c>
      <c r="AP282">
        <v>5407</v>
      </c>
      <c r="AQ282">
        <v>557</v>
      </c>
    </row>
    <row r="283" spans="1:43" x14ac:dyDescent="0.15">
      <c r="A283" t="s">
        <v>814</v>
      </c>
      <c r="B283">
        <v>36270.300000000003</v>
      </c>
      <c r="C283">
        <v>3875.7</v>
      </c>
      <c r="D283">
        <v>3020</v>
      </c>
      <c r="E283">
        <v>855.7</v>
      </c>
      <c r="F283">
        <v>202.5</v>
      </c>
      <c r="G283">
        <v>135</v>
      </c>
      <c r="H283">
        <v>67.5</v>
      </c>
      <c r="I283">
        <v>831.5</v>
      </c>
      <c r="J283">
        <v>86</v>
      </c>
      <c r="K283">
        <v>296.39999999999998</v>
      </c>
      <c r="L283" s="2">
        <v>14014.5</v>
      </c>
      <c r="M283" s="2">
        <v>1093.8</v>
      </c>
      <c r="N283">
        <v>2674.3</v>
      </c>
      <c r="O283">
        <v>1362.6</v>
      </c>
      <c r="P283">
        <v>753.3</v>
      </c>
      <c r="Q283">
        <v>70.3</v>
      </c>
      <c r="R283">
        <v>292.89999999999998</v>
      </c>
      <c r="S283">
        <v>2</v>
      </c>
      <c r="T283">
        <v>150.69999999999999</v>
      </c>
      <c r="U283">
        <v>23.1</v>
      </c>
      <c r="V283">
        <v>792.2</v>
      </c>
      <c r="W283">
        <v>3.9</v>
      </c>
      <c r="X283">
        <v>1041.0999999999999</v>
      </c>
      <c r="Y283">
        <v>3.4</v>
      </c>
      <c r="Z283">
        <v>491.5</v>
      </c>
      <c r="AA283">
        <v>5.5</v>
      </c>
      <c r="AB283" t="s">
        <v>5</v>
      </c>
      <c r="AC283">
        <v>464.3</v>
      </c>
      <c r="AD283">
        <v>62.4</v>
      </c>
      <c r="AE283">
        <v>27.7</v>
      </c>
      <c r="AF283">
        <v>311.7</v>
      </c>
      <c r="AG283">
        <v>693</v>
      </c>
      <c r="AH283">
        <v>150</v>
      </c>
      <c r="AI283">
        <v>517</v>
      </c>
      <c r="AJ283">
        <v>42</v>
      </c>
      <c r="AK283">
        <v>4474.2</v>
      </c>
      <c r="AL283">
        <v>1460.8</v>
      </c>
      <c r="AM283">
        <v>880</v>
      </c>
      <c r="AN283">
        <v>93</v>
      </c>
      <c r="AO283">
        <v>324</v>
      </c>
      <c r="AP283">
        <v>14553</v>
      </c>
      <c r="AQ283">
        <v>1189</v>
      </c>
    </row>
    <row r="284" spans="1:43" x14ac:dyDescent="0.15">
      <c r="A284" t="s">
        <v>815</v>
      </c>
      <c r="B284">
        <v>44831.1</v>
      </c>
      <c r="C284">
        <v>4185.1000000000004</v>
      </c>
      <c r="D284">
        <v>3328</v>
      </c>
      <c r="E284">
        <v>857.1</v>
      </c>
      <c r="F284">
        <v>259.39999999999998</v>
      </c>
      <c r="G284">
        <v>220</v>
      </c>
      <c r="H284">
        <v>39.4</v>
      </c>
      <c r="I284">
        <v>1092.2</v>
      </c>
      <c r="J284">
        <v>163.19999999999999</v>
      </c>
      <c r="K284">
        <v>423.4</v>
      </c>
      <c r="L284" s="2">
        <v>17947.3</v>
      </c>
      <c r="M284" s="2">
        <v>2458.3000000000002</v>
      </c>
      <c r="N284">
        <v>3353.5</v>
      </c>
      <c r="O284">
        <v>1934.7</v>
      </c>
      <c r="P284">
        <v>930.2</v>
      </c>
      <c r="Q284">
        <v>63.6</v>
      </c>
      <c r="R284">
        <v>363.1</v>
      </c>
      <c r="S284">
        <v>2</v>
      </c>
      <c r="T284">
        <v>176.6</v>
      </c>
      <c r="U284">
        <v>26.9</v>
      </c>
      <c r="V284">
        <v>971.5</v>
      </c>
      <c r="W284" t="s">
        <v>5</v>
      </c>
      <c r="X284">
        <v>1205.9000000000001</v>
      </c>
      <c r="Y284">
        <v>6.3</v>
      </c>
      <c r="Z284">
        <v>466.7</v>
      </c>
      <c r="AA284">
        <v>21.4</v>
      </c>
      <c r="AB284">
        <v>8</v>
      </c>
      <c r="AC284">
        <v>514.4</v>
      </c>
      <c r="AD284">
        <v>119.4</v>
      </c>
      <c r="AE284">
        <v>30.4</v>
      </c>
      <c r="AF284">
        <v>330.7</v>
      </c>
      <c r="AG284">
        <v>1245</v>
      </c>
      <c r="AH284">
        <v>127.6</v>
      </c>
      <c r="AI284">
        <v>450.9</v>
      </c>
      <c r="AJ284">
        <v>89.6</v>
      </c>
      <c r="AK284">
        <v>4669.3</v>
      </c>
      <c r="AL284">
        <v>1194.5</v>
      </c>
      <c r="AM284">
        <v>1157</v>
      </c>
      <c r="AN284">
        <v>170</v>
      </c>
      <c r="AO284">
        <v>429</v>
      </c>
      <c r="AP284">
        <v>18609</v>
      </c>
      <c r="AQ284">
        <v>2768</v>
      </c>
    </row>
    <row r="285" spans="1:43" x14ac:dyDescent="0.15">
      <c r="A285" t="s">
        <v>816</v>
      </c>
      <c r="B285">
        <v>27703.1</v>
      </c>
      <c r="C285">
        <v>2154.3000000000002</v>
      </c>
      <c r="D285">
        <v>1617</v>
      </c>
      <c r="E285">
        <v>537.29999999999995</v>
      </c>
      <c r="F285">
        <v>51</v>
      </c>
      <c r="G285">
        <v>35</v>
      </c>
      <c r="H285">
        <v>16</v>
      </c>
      <c r="I285">
        <v>599.9</v>
      </c>
      <c r="J285">
        <v>129.19999999999999</v>
      </c>
      <c r="K285">
        <v>282.5</v>
      </c>
      <c r="L285" s="2">
        <v>10550.7</v>
      </c>
      <c r="M285" s="2">
        <v>2234.6</v>
      </c>
      <c r="N285">
        <v>2664.2</v>
      </c>
      <c r="O285">
        <v>1129</v>
      </c>
      <c r="P285">
        <v>631.5</v>
      </c>
      <c r="Q285">
        <v>32</v>
      </c>
      <c r="R285">
        <v>239.8</v>
      </c>
      <c r="S285">
        <v>1</v>
      </c>
      <c r="T285">
        <v>91.8</v>
      </c>
      <c r="U285">
        <v>3</v>
      </c>
      <c r="V285">
        <v>517.6</v>
      </c>
      <c r="W285">
        <v>1.5</v>
      </c>
      <c r="X285">
        <v>745.8</v>
      </c>
      <c r="Y285" t="s">
        <v>5</v>
      </c>
      <c r="Z285">
        <v>226.7</v>
      </c>
      <c r="AA285">
        <v>7.5</v>
      </c>
      <c r="AB285" t="s">
        <v>5</v>
      </c>
      <c r="AC285">
        <v>299.3</v>
      </c>
      <c r="AD285">
        <v>54.5</v>
      </c>
      <c r="AE285">
        <v>16</v>
      </c>
      <c r="AF285">
        <v>180.6</v>
      </c>
      <c r="AG285">
        <v>876.8</v>
      </c>
      <c r="AH285">
        <v>102.9</v>
      </c>
      <c r="AI285">
        <v>232.3</v>
      </c>
      <c r="AJ285">
        <v>73.099999999999994</v>
      </c>
      <c r="AK285">
        <v>2521.9</v>
      </c>
      <c r="AL285">
        <v>1052.0999999999999</v>
      </c>
      <c r="AM285">
        <v>626</v>
      </c>
      <c r="AN285">
        <v>136</v>
      </c>
      <c r="AO285">
        <v>294</v>
      </c>
      <c r="AP285">
        <v>10904</v>
      </c>
      <c r="AQ285">
        <v>2435</v>
      </c>
    </row>
    <row r="286" spans="1:43" x14ac:dyDescent="0.15">
      <c r="A286" t="s">
        <v>817</v>
      </c>
      <c r="B286">
        <v>15810.2</v>
      </c>
      <c r="C286">
        <v>1603.2</v>
      </c>
      <c r="D286">
        <v>1177</v>
      </c>
      <c r="E286">
        <v>426.2</v>
      </c>
      <c r="F286">
        <v>114.8</v>
      </c>
      <c r="G286">
        <v>88</v>
      </c>
      <c r="H286">
        <v>26.8</v>
      </c>
      <c r="I286">
        <v>414.2</v>
      </c>
      <c r="J286">
        <v>13</v>
      </c>
      <c r="K286">
        <v>176.5</v>
      </c>
      <c r="L286" s="2">
        <v>5650.8</v>
      </c>
      <c r="M286" s="2">
        <v>903.4</v>
      </c>
      <c r="N286">
        <v>1335.1</v>
      </c>
      <c r="O286">
        <v>854.5</v>
      </c>
      <c r="P286">
        <v>420.3</v>
      </c>
      <c r="Q286">
        <v>18.899999999999999</v>
      </c>
      <c r="R286">
        <v>138.19999999999999</v>
      </c>
      <c r="S286" t="s">
        <v>5</v>
      </c>
      <c r="T286">
        <v>43.1</v>
      </c>
      <c r="U286">
        <v>7</v>
      </c>
      <c r="V286">
        <v>307.5</v>
      </c>
      <c r="W286">
        <v>1</v>
      </c>
      <c r="X286">
        <v>360.7</v>
      </c>
      <c r="Y286" t="s">
        <v>5</v>
      </c>
      <c r="Z286">
        <v>167.4</v>
      </c>
      <c r="AA286">
        <v>21.1</v>
      </c>
      <c r="AB286" t="s">
        <v>5</v>
      </c>
      <c r="AC286">
        <v>227.6</v>
      </c>
      <c r="AD286">
        <v>24.9</v>
      </c>
      <c r="AE286">
        <v>14</v>
      </c>
      <c r="AF286">
        <v>84.9</v>
      </c>
      <c r="AG286">
        <v>520.5</v>
      </c>
      <c r="AH286">
        <v>55.1</v>
      </c>
      <c r="AI286">
        <v>164.6</v>
      </c>
      <c r="AJ286">
        <v>47</v>
      </c>
      <c r="AK286">
        <v>1533.8</v>
      </c>
      <c r="AL286">
        <v>587.1</v>
      </c>
      <c r="AM286">
        <v>440</v>
      </c>
      <c r="AN286">
        <v>13</v>
      </c>
      <c r="AO286">
        <v>178</v>
      </c>
      <c r="AP286">
        <v>5868</v>
      </c>
      <c r="AQ286">
        <v>1021</v>
      </c>
    </row>
    <row r="287" spans="1:43" x14ac:dyDescent="0.15">
      <c r="A287" t="s">
        <v>818</v>
      </c>
      <c r="B287">
        <v>18093.3</v>
      </c>
      <c r="C287">
        <v>1870.3</v>
      </c>
      <c r="D287">
        <v>1550</v>
      </c>
      <c r="E287">
        <v>320.3</v>
      </c>
      <c r="F287">
        <v>34.200000000000003</v>
      </c>
      <c r="G287">
        <v>29</v>
      </c>
      <c r="H287">
        <v>5.2</v>
      </c>
      <c r="I287">
        <v>410.3</v>
      </c>
      <c r="J287">
        <v>49.7</v>
      </c>
      <c r="K287">
        <v>236.7</v>
      </c>
      <c r="L287" s="2">
        <v>7280.7</v>
      </c>
      <c r="M287" s="2">
        <v>955.6</v>
      </c>
      <c r="N287">
        <v>1121.4000000000001</v>
      </c>
      <c r="O287">
        <v>746</v>
      </c>
      <c r="P287">
        <v>418.2</v>
      </c>
      <c r="Q287">
        <v>49.6</v>
      </c>
      <c r="R287">
        <v>150.9</v>
      </c>
      <c r="S287">
        <v>1</v>
      </c>
      <c r="T287">
        <v>45.5</v>
      </c>
      <c r="U287">
        <v>4</v>
      </c>
      <c r="V287">
        <v>381</v>
      </c>
      <c r="W287" t="s">
        <v>5</v>
      </c>
      <c r="X287">
        <v>516.5</v>
      </c>
      <c r="Y287" t="s">
        <v>5</v>
      </c>
      <c r="Z287">
        <v>207.7</v>
      </c>
      <c r="AA287">
        <v>25</v>
      </c>
      <c r="AB287">
        <v>3</v>
      </c>
      <c r="AC287">
        <v>210</v>
      </c>
      <c r="AD287">
        <v>22.2</v>
      </c>
      <c r="AE287">
        <v>25.5</v>
      </c>
      <c r="AF287">
        <v>90.3</v>
      </c>
      <c r="AG287">
        <v>364.2</v>
      </c>
      <c r="AH287">
        <v>32.6</v>
      </c>
      <c r="AI287">
        <v>316.8</v>
      </c>
      <c r="AJ287">
        <v>53.4</v>
      </c>
      <c r="AK287">
        <v>1888.4</v>
      </c>
      <c r="AL287">
        <v>582.6</v>
      </c>
      <c r="AM287">
        <v>428</v>
      </c>
      <c r="AN287">
        <v>50</v>
      </c>
      <c r="AO287">
        <v>244</v>
      </c>
      <c r="AP287">
        <v>7529</v>
      </c>
      <c r="AQ287">
        <v>1051</v>
      </c>
    </row>
    <row r="288" spans="1:43" x14ac:dyDescent="0.15">
      <c r="A288" t="s">
        <v>819</v>
      </c>
      <c r="B288">
        <v>25312.2</v>
      </c>
      <c r="C288">
        <v>2327</v>
      </c>
      <c r="D288">
        <v>1970</v>
      </c>
      <c r="E288">
        <v>357</v>
      </c>
      <c r="F288">
        <v>40.5</v>
      </c>
      <c r="G288">
        <v>33</v>
      </c>
      <c r="H288">
        <v>7.5</v>
      </c>
      <c r="I288">
        <v>550.20000000000005</v>
      </c>
      <c r="J288">
        <v>34.299999999999997</v>
      </c>
      <c r="K288">
        <v>199.1</v>
      </c>
      <c r="L288" s="2">
        <v>9979.5</v>
      </c>
      <c r="M288" s="2">
        <v>1228.9000000000001</v>
      </c>
      <c r="N288">
        <v>2100.1</v>
      </c>
      <c r="O288">
        <v>1092</v>
      </c>
      <c r="P288">
        <v>600.6</v>
      </c>
      <c r="Q288">
        <v>37.299999999999997</v>
      </c>
      <c r="R288">
        <v>190.7</v>
      </c>
      <c r="S288" t="s">
        <v>5</v>
      </c>
      <c r="T288">
        <v>69.5</v>
      </c>
      <c r="U288">
        <v>9</v>
      </c>
      <c r="V288">
        <v>517.79999999999995</v>
      </c>
      <c r="W288" t="s">
        <v>5</v>
      </c>
      <c r="X288">
        <v>690.9</v>
      </c>
      <c r="Y288">
        <v>0.8</v>
      </c>
      <c r="Z288">
        <v>235.9</v>
      </c>
      <c r="AA288">
        <v>25.9</v>
      </c>
      <c r="AB288">
        <v>5</v>
      </c>
      <c r="AC288">
        <v>301.89999999999998</v>
      </c>
      <c r="AD288">
        <v>59</v>
      </c>
      <c r="AE288">
        <v>26</v>
      </c>
      <c r="AF288">
        <v>174.6</v>
      </c>
      <c r="AG288">
        <v>642.9</v>
      </c>
      <c r="AH288">
        <v>69</v>
      </c>
      <c r="AI288">
        <v>181.3</v>
      </c>
      <c r="AJ288">
        <v>50.2</v>
      </c>
      <c r="AK288">
        <v>2739.6</v>
      </c>
      <c r="AL288">
        <v>1132.7</v>
      </c>
      <c r="AM288">
        <v>580</v>
      </c>
      <c r="AN288">
        <v>36</v>
      </c>
      <c r="AO288">
        <v>204</v>
      </c>
      <c r="AP288">
        <v>10329</v>
      </c>
      <c r="AQ288">
        <v>1347</v>
      </c>
    </row>
    <row r="289" spans="1:43" x14ac:dyDescent="0.15">
      <c r="A289" t="s">
        <v>820</v>
      </c>
      <c r="B289">
        <v>21505</v>
      </c>
      <c r="C289">
        <v>1793.3</v>
      </c>
      <c r="D289">
        <v>1488</v>
      </c>
      <c r="E289">
        <v>305.3</v>
      </c>
      <c r="F289">
        <v>21.3</v>
      </c>
      <c r="G289">
        <v>20</v>
      </c>
      <c r="H289">
        <v>1.3</v>
      </c>
      <c r="I289">
        <v>418.8</v>
      </c>
      <c r="J289">
        <v>11.5</v>
      </c>
      <c r="K289">
        <v>157.19999999999999</v>
      </c>
      <c r="L289" s="2">
        <v>7457.6</v>
      </c>
      <c r="M289" s="2">
        <v>1567.8</v>
      </c>
      <c r="N289">
        <v>1873.9</v>
      </c>
      <c r="O289">
        <v>1278.9000000000001</v>
      </c>
      <c r="P289">
        <v>623.70000000000005</v>
      </c>
      <c r="Q289">
        <v>30.3</v>
      </c>
      <c r="R289">
        <v>268.2</v>
      </c>
      <c r="S289" t="s">
        <v>5</v>
      </c>
      <c r="T289">
        <v>48</v>
      </c>
      <c r="U289">
        <v>3</v>
      </c>
      <c r="V289">
        <v>326.2</v>
      </c>
      <c r="W289">
        <v>4</v>
      </c>
      <c r="X289">
        <v>516.29999999999995</v>
      </c>
      <c r="Y289" t="s">
        <v>5</v>
      </c>
      <c r="Z289">
        <v>277.60000000000002</v>
      </c>
      <c r="AA289">
        <v>22.2</v>
      </c>
      <c r="AB289">
        <v>2</v>
      </c>
      <c r="AC289">
        <v>272.5</v>
      </c>
      <c r="AD289">
        <v>109.7</v>
      </c>
      <c r="AE289">
        <v>58.7</v>
      </c>
      <c r="AF289">
        <v>161.19999999999999</v>
      </c>
      <c r="AG289">
        <v>1079.2</v>
      </c>
      <c r="AH289">
        <v>36</v>
      </c>
      <c r="AI289">
        <v>190.2</v>
      </c>
      <c r="AJ289">
        <v>41</v>
      </c>
      <c r="AK289">
        <v>1946</v>
      </c>
      <c r="AL289">
        <v>908.7</v>
      </c>
      <c r="AM289">
        <v>460</v>
      </c>
      <c r="AN289">
        <v>12</v>
      </c>
      <c r="AO289">
        <v>158</v>
      </c>
      <c r="AP289">
        <v>7639</v>
      </c>
      <c r="AQ289">
        <v>1650</v>
      </c>
    </row>
    <row r="290" spans="1:43" x14ac:dyDescent="0.15">
      <c r="A290" t="s">
        <v>821</v>
      </c>
      <c r="B290">
        <v>102991.3</v>
      </c>
      <c r="C290">
        <v>10134</v>
      </c>
      <c r="D290">
        <v>8337</v>
      </c>
      <c r="E290">
        <v>1797</v>
      </c>
      <c r="F290">
        <v>649.70000000000005</v>
      </c>
      <c r="G290">
        <v>548</v>
      </c>
      <c r="H290">
        <v>101.7</v>
      </c>
      <c r="I290">
        <v>2326.8000000000002</v>
      </c>
      <c r="J290">
        <v>358.1</v>
      </c>
      <c r="K290">
        <v>767.5</v>
      </c>
      <c r="L290" s="2">
        <v>40642.699999999997</v>
      </c>
      <c r="M290" s="2">
        <v>5637.9</v>
      </c>
      <c r="N290">
        <v>7864.7</v>
      </c>
      <c r="O290">
        <v>4776.8</v>
      </c>
      <c r="P290">
        <v>2769.3</v>
      </c>
      <c r="Q290">
        <v>185.5</v>
      </c>
      <c r="R290">
        <v>880.7</v>
      </c>
      <c r="S290">
        <v>3</v>
      </c>
      <c r="T290">
        <v>248.4</v>
      </c>
      <c r="U290">
        <v>20.8</v>
      </c>
      <c r="V290">
        <v>2057.1</v>
      </c>
      <c r="W290" t="s">
        <v>5</v>
      </c>
      <c r="X290">
        <v>2613.1</v>
      </c>
      <c r="Y290">
        <v>4.3</v>
      </c>
      <c r="Z290">
        <v>950.8</v>
      </c>
      <c r="AA290">
        <v>31.2</v>
      </c>
      <c r="AB290">
        <v>3</v>
      </c>
      <c r="AC290">
        <v>1121.3</v>
      </c>
      <c r="AD290">
        <v>245.6</v>
      </c>
      <c r="AE290">
        <v>248.7</v>
      </c>
      <c r="AF290">
        <v>764.3</v>
      </c>
      <c r="AG290">
        <v>2715.7</v>
      </c>
      <c r="AH290">
        <v>300.39999999999998</v>
      </c>
      <c r="AI290">
        <v>945.2</v>
      </c>
      <c r="AJ290">
        <v>201.7</v>
      </c>
      <c r="AK290">
        <v>10164.6</v>
      </c>
      <c r="AL290">
        <v>3358.4</v>
      </c>
      <c r="AM290">
        <v>2430</v>
      </c>
      <c r="AN290">
        <v>361</v>
      </c>
      <c r="AO290">
        <v>783</v>
      </c>
      <c r="AP290">
        <v>41591</v>
      </c>
      <c r="AQ290">
        <v>6021</v>
      </c>
    </row>
    <row r="291" spans="1:43" x14ac:dyDescent="0.15">
      <c r="A291" t="s">
        <v>822</v>
      </c>
      <c r="B291">
        <v>17660.099999999999</v>
      </c>
      <c r="C291">
        <v>1550.8</v>
      </c>
      <c r="D291">
        <v>1221</v>
      </c>
      <c r="E291">
        <v>329.8</v>
      </c>
      <c r="F291">
        <v>22.9</v>
      </c>
      <c r="G291">
        <v>19</v>
      </c>
      <c r="H291">
        <v>3.9</v>
      </c>
      <c r="I291">
        <v>315.2</v>
      </c>
      <c r="J291">
        <v>33.4</v>
      </c>
      <c r="K291">
        <v>105.1</v>
      </c>
      <c r="L291" s="2">
        <v>6615.3</v>
      </c>
      <c r="M291" s="2">
        <v>1350.5</v>
      </c>
      <c r="N291">
        <v>1490.4</v>
      </c>
      <c r="O291">
        <v>910.1</v>
      </c>
      <c r="P291">
        <v>520.20000000000005</v>
      </c>
      <c r="Q291">
        <v>15.1</v>
      </c>
      <c r="R291">
        <v>200.1</v>
      </c>
      <c r="S291" t="s">
        <v>5</v>
      </c>
      <c r="T291">
        <v>34.799999999999997</v>
      </c>
      <c r="U291">
        <v>2</v>
      </c>
      <c r="V291">
        <v>300.10000000000002</v>
      </c>
      <c r="W291" t="s">
        <v>5</v>
      </c>
      <c r="X291">
        <v>343</v>
      </c>
      <c r="Y291">
        <v>3.8</v>
      </c>
      <c r="Z291">
        <v>114.2</v>
      </c>
      <c r="AA291">
        <v>9</v>
      </c>
      <c r="AB291" t="s">
        <v>5</v>
      </c>
      <c r="AC291">
        <v>207.5</v>
      </c>
      <c r="AD291">
        <v>43.9</v>
      </c>
      <c r="AE291">
        <v>42.8</v>
      </c>
      <c r="AF291">
        <v>109.9</v>
      </c>
      <c r="AG291">
        <v>455.7</v>
      </c>
      <c r="AH291">
        <v>99.1</v>
      </c>
      <c r="AI291">
        <v>208.8</v>
      </c>
      <c r="AJ291">
        <v>82.9</v>
      </c>
      <c r="AK291">
        <v>1818.1</v>
      </c>
      <c r="AL291">
        <v>655.4</v>
      </c>
      <c r="AM291">
        <v>328</v>
      </c>
      <c r="AN291">
        <v>38</v>
      </c>
      <c r="AO291">
        <v>107</v>
      </c>
      <c r="AP291">
        <v>6833</v>
      </c>
      <c r="AQ291">
        <v>1533</v>
      </c>
    </row>
    <row r="292" spans="1:43" x14ac:dyDescent="0.15">
      <c r="A292" t="s">
        <v>823</v>
      </c>
      <c r="B292">
        <v>29201.200000000001</v>
      </c>
      <c r="C292">
        <v>2583</v>
      </c>
      <c r="D292">
        <v>1942</v>
      </c>
      <c r="E292">
        <v>641</v>
      </c>
      <c r="F292">
        <v>160.4</v>
      </c>
      <c r="G292">
        <v>103</v>
      </c>
      <c r="H292">
        <v>57.4</v>
      </c>
      <c r="I292">
        <v>549.20000000000005</v>
      </c>
      <c r="J292">
        <v>45.1</v>
      </c>
      <c r="K292">
        <v>222.8</v>
      </c>
      <c r="L292" s="2">
        <v>10962.3</v>
      </c>
      <c r="M292" s="2">
        <v>1604.3</v>
      </c>
      <c r="N292">
        <v>2743</v>
      </c>
      <c r="O292">
        <v>1413.7</v>
      </c>
      <c r="P292">
        <v>691.2</v>
      </c>
      <c r="Q292">
        <v>25.8</v>
      </c>
      <c r="R292">
        <v>276.8</v>
      </c>
      <c r="S292" t="s">
        <v>5</v>
      </c>
      <c r="T292">
        <v>69.7</v>
      </c>
      <c r="U292">
        <v>7.1</v>
      </c>
      <c r="V292">
        <v>520.20000000000005</v>
      </c>
      <c r="W292">
        <v>1</v>
      </c>
      <c r="X292">
        <v>654.6</v>
      </c>
      <c r="Y292" t="s">
        <v>5</v>
      </c>
      <c r="Z292">
        <v>178.7</v>
      </c>
      <c r="AA292">
        <v>14</v>
      </c>
      <c r="AB292" t="s">
        <v>5</v>
      </c>
      <c r="AC292">
        <v>331.5</v>
      </c>
      <c r="AD292">
        <v>49</v>
      </c>
      <c r="AE292">
        <v>22</v>
      </c>
      <c r="AF292">
        <v>222.4</v>
      </c>
      <c r="AG292">
        <v>809.9</v>
      </c>
      <c r="AH292">
        <v>71.400000000000006</v>
      </c>
      <c r="AI292">
        <v>328.8</v>
      </c>
      <c r="AJ292">
        <v>87.5</v>
      </c>
      <c r="AK292">
        <v>3056.5</v>
      </c>
      <c r="AL292">
        <v>1499.3</v>
      </c>
      <c r="AM292">
        <v>575</v>
      </c>
      <c r="AN292">
        <v>48</v>
      </c>
      <c r="AO292">
        <v>227</v>
      </c>
      <c r="AP292">
        <v>11283</v>
      </c>
      <c r="AQ292">
        <v>1729</v>
      </c>
    </row>
    <row r="293" spans="1:43" x14ac:dyDescent="0.15">
      <c r="A293" t="s">
        <v>824</v>
      </c>
      <c r="B293">
        <v>38422.6</v>
      </c>
      <c r="C293">
        <v>3188.8</v>
      </c>
      <c r="D293">
        <v>2561</v>
      </c>
      <c r="E293">
        <v>627.79999999999995</v>
      </c>
      <c r="F293">
        <v>105.8</v>
      </c>
      <c r="G293">
        <v>76</v>
      </c>
      <c r="H293">
        <v>29.8</v>
      </c>
      <c r="I293">
        <v>787.3</v>
      </c>
      <c r="J293">
        <v>92.3</v>
      </c>
      <c r="K293">
        <v>262</v>
      </c>
      <c r="L293" s="2">
        <v>13977.9</v>
      </c>
      <c r="M293" s="2">
        <v>2465.5</v>
      </c>
      <c r="N293">
        <v>3425.7</v>
      </c>
      <c r="O293">
        <v>1816.2</v>
      </c>
      <c r="P293">
        <v>967</v>
      </c>
      <c r="Q293">
        <v>49.2</v>
      </c>
      <c r="R293">
        <v>384.4</v>
      </c>
      <c r="S293">
        <v>2</v>
      </c>
      <c r="T293">
        <v>147.6</v>
      </c>
      <c r="U293">
        <v>15.4</v>
      </c>
      <c r="V293">
        <v>689.9</v>
      </c>
      <c r="W293" t="s">
        <v>5</v>
      </c>
      <c r="X293">
        <v>973.3</v>
      </c>
      <c r="Y293" t="s">
        <v>5</v>
      </c>
      <c r="Z293">
        <v>381</v>
      </c>
      <c r="AA293">
        <v>10.5</v>
      </c>
      <c r="AB293" t="s">
        <v>5</v>
      </c>
      <c r="AC293">
        <v>466.5</v>
      </c>
      <c r="AD293">
        <v>157.6</v>
      </c>
      <c r="AE293">
        <v>43.3</v>
      </c>
      <c r="AF293">
        <v>306</v>
      </c>
      <c r="AG293">
        <v>977.6</v>
      </c>
      <c r="AH293">
        <v>162.4</v>
      </c>
      <c r="AI293">
        <v>446.9</v>
      </c>
      <c r="AJ293">
        <v>131.1</v>
      </c>
      <c r="AK293">
        <v>4193.7</v>
      </c>
      <c r="AL293">
        <v>1795.7</v>
      </c>
      <c r="AM293">
        <v>842</v>
      </c>
      <c r="AN293">
        <v>95</v>
      </c>
      <c r="AO293">
        <v>275</v>
      </c>
      <c r="AP293">
        <v>14384</v>
      </c>
      <c r="AQ293">
        <v>2612</v>
      </c>
    </row>
    <row r="294" spans="1:43" x14ac:dyDescent="0.15">
      <c r="A294" t="s">
        <v>825</v>
      </c>
      <c r="B294">
        <v>24143.8</v>
      </c>
      <c r="C294">
        <v>2164.3000000000002</v>
      </c>
      <c r="D294">
        <v>1801</v>
      </c>
      <c r="E294">
        <v>363.3</v>
      </c>
      <c r="F294">
        <v>34.799999999999997</v>
      </c>
      <c r="G294">
        <v>31</v>
      </c>
      <c r="H294">
        <v>3.8</v>
      </c>
      <c r="I294">
        <v>462</v>
      </c>
      <c r="J294">
        <v>46.4</v>
      </c>
      <c r="K294">
        <v>161.5</v>
      </c>
      <c r="L294" s="2">
        <v>9088.9</v>
      </c>
      <c r="M294" s="2">
        <v>1436.4</v>
      </c>
      <c r="N294">
        <v>1654.6</v>
      </c>
      <c r="O294">
        <v>1304.0999999999999</v>
      </c>
      <c r="P294">
        <v>664.7</v>
      </c>
      <c r="Q294">
        <v>15.6</v>
      </c>
      <c r="R294">
        <v>268.89999999999998</v>
      </c>
      <c r="S294" t="s">
        <v>5</v>
      </c>
      <c r="T294">
        <v>54.7</v>
      </c>
      <c r="U294">
        <v>3.6</v>
      </c>
      <c r="V294">
        <v>516.70000000000005</v>
      </c>
      <c r="W294" t="s">
        <v>5</v>
      </c>
      <c r="X294">
        <v>696.3</v>
      </c>
      <c r="Y294">
        <v>1.5</v>
      </c>
      <c r="Z294">
        <v>347.4</v>
      </c>
      <c r="AA294">
        <v>29.9</v>
      </c>
      <c r="AB294">
        <v>1</v>
      </c>
      <c r="AC294">
        <v>287.5</v>
      </c>
      <c r="AD294">
        <v>68.2</v>
      </c>
      <c r="AE294">
        <v>16</v>
      </c>
      <c r="AF294">
        <v>223.5</v>
      </c>
      <c r="AG294">
        <v>529.4</v>
      </c>
      <c r="AH294">
        <v>62</v>
      </c>
      <c r="AI294">
        <v>259.2</v>
      </c>
      <c r="AJ294">
        <v>49.4</v>
      </c>
      <c r="AK294">
        <v>2686</v>
      </c>
      <c r="AL294">
        <v>1009.3</v>
      </c>
      <c r="AM294">
        <v>493</v>
      </c>
      <c r="AN294">
        <v>48</v>
      </c>
      <c r="AO294">
        <v>163</v>
      </c>
      <c r="AP294">
        <v>9367</v>
      </c>
      <c r="AQ294">
        <v>1603</v>
      </c>
    </row>
    <row r="295" spans="1:43" x14ac:dyDescent="0.15">
      <c r="A295" t="s">
        <v>826</v>
      </c>
      <c r="B295">
        <v>20531.900000000001</v>
      </c>
      <c r="C295">
        <v>1713.4</v>
      </c>
      <c r="D295">
        <v>1309</v>
      </c>
      <c r="E295">
        <v>404.4</v>
      </c>
      <c r="F295">
        <v>39.799999999999997</v>
      </c>
      <c r="G295">
        <v>24</v>
      </c>
      <c r="H295">
        <v>15.8</v>
      </c>
      <c r="I295">
        <v>382.1</v>
      </c>
      <c r="J295">
        <v>45.7</v>
      </c>
      <c r="K295">
        <v>170.3</v>
      </c>
      <c r="L295" s="2">
        <v>7925.5</v>
      </c>
      <c r="M295" s="2">
        <v>1728.3</v>
      </c>
      <c r="N295">
        <v>1811</v>
      </c>
      <c r="O295">
        <v>796.3</v>
      </c>
      <c r="P295">
        <v>394.6</v>
      </c>
      <c r="Q295">
        <v>40.799999999999997</v>
      </c>
      <c r="R295">
        <v>143.1</v>
      </c>
      <c r="S295" t="s">
        <v>5</v>
      </c>
      <c r="T295">
        <v>43.1</v>
      </c>
      <c r="U295">
        <v>1.8</v>
      </c>
      <c r="V295">
        <v>438.8</v>
      </c>
      <c r="W295">
        <v>1</v>
      </c>
      <c r="X295">
        <v>445.4</v>
      </c>
      <c r="Y295">
        <v>3</v>
      </c>
      <c r="Z295">
        <v>135</v>
      </c>
      <c r="AA295">
        <v>15.5</v>
      </c>
      <c r="AB295">
        <v>1</v>
      </c>
      <c r="AC295">
        <v>281.2</v>
      </c>
      <c r="AD295">
        <v>38.4</v>
      </c>
      <c r="AE295">
        <v>63</v>
      </c>
      <c r="AF295">
        <v>121.6</v>
      </c>
      <c r="AG295">
        <v>440.7</v>
      </c>
      <c r="AH295">
        <v>44.6</v>
      </c>
      <c r="AI295">
        <v>259.60000000000002</v>
      </c>
      <c r="AJ295">
        <v>40.700000000000003</v>
      </c>
      <c r="AK295">
        <v>2107.9</v>
      </c>
      <c r="AL295">
        <v>858.7</v>
      </c>
      <c r="AM295">
        <v>396</v>
      </c>
      <c r="AN295">
        <v>46</v>
      </c>
      <c r="AO295">
        <v>179</v>
      </c>
      <c r="AP295">
        <v>8099</v>
      </c>
      <c r="AQ295">
        <v>1796</v>
      </c>
    </row>
    <row r="296" spans="1:43" x14ac:dyDescent="0.15">
      <c r="A296" t="s">
        <v>827</v>
      </c>
      <c r="B296">
        <v>37246</v>
      </c>
      <c r="C296">
        <v>3079.8</v>
      </c>
      <c r="D296">
        <v>2246</v>
      </c>
      <c r="E296">
        <v>833.8</v>
      </c>
      <c r="F296">
        <v>177.2</v>
      </c>
      <c r="G296">
        <v>131</v>
      </c>
      <c r="H296">
        <v>46.2</v>
      </c>
      <c r="I296">
        <v>751.2</v>
      </c>
      <c r="J296">
        <v>32.6</v>
      </c>
      <c r="K296">
        <v>334.7</v>
      </c>
      <c r="L296" s="2">
        <v>13324.5</v>
      </c>
      <c r="M296" s="2">
        <v>2535.3000000000002</v>
      </c>
      <c r="N296">
        <v>3101</v>
      </c>
      <c r="O296">
        <v>2076.8000000000002</v>
      </c>
      <c r="P296">
        <v>1029.3</v>
      </c>
      <c r="Q296">
        <v>24.2</v>
      </c>
      <c r="R296">
        <v>396.7</v>
      </c>
      <c r="S296">
        <v>3</v>
      </c>
      <c r="T296">
        <v>76.2</v>
      </c>
      <c r="U296">
        <v>9</v>
      </c>
      <c r="V296">
        <v>683.5</v>
      </c>
      <c r="W296">
        <v>2</v>
      </c>
      <c r="X296">
        <v>680.8</v>
      </c>
      <c r="Y296">
        <v>1</v>
      </c>
      <c r="Z296">
        <v>298.2</v>
      </c>
      <c r="AA296">
        <v>86.1</v>
      </c>
      <c r="AB296">
        <v>4</v>
      </c>
      <c r="AC296">
        <v>480.5</v>
      </c>
      <c r="AD296">
        <v>103.8</v>
      </c>
      <c r="AE296">
        <v>62.1</v>
      </c>
      <c r="AF296">
        <v>276.5</v>
      </c>
      <c r="AG296">
        <v>1334.6</v>
      </c>
      <c r="AH296">
        <v>162.6</v>
      </c>
      <c r="AI296">
        <v>470</v>
      </c>
      <c r="AJ296">
        <v>121.5</v>
      </c>
      <c r="AK296">
        <v>3877.9</v>
      </c>
      <c r="AL296">
        <v>1649.4</v>
      </c>
      <c r="AM296">
        <v>798</v>
      </c>
      <c r="AN296">
        <v>33</v>
      </c>
      <c r="AO296">
        <v>345</v>
      </c>
      <c r="AP296">
        <v>13700</v>
      </c>
      <c r="AQ296">
        <v>2701</v>
      </c>
    </row>
    <row r="297" spans="1:43" x14ac:dyDescent="0.15">
      <c r="A297" t="s">
        <v>828</v>
      </c>
      <c r="B297">
        <v>27568.400000000001</v>
      </c>
      <c r="C297">
        <v>2536.5</v>
      </c>
      <c r="D297">
        <v>2271</v>
      </c>
      <c r="E297">
        <v>265.5</v>
      </c>
      <c r="F297">
        <v>74.5</v>
      </c>
      <c r="G297">
        <v>66</v>
      </c>
      <c r="H297">
        <v>8.5</v>
      </c>
      <c r="I297">
        <v>515.5</v>
      </c>
      <c r="J297">
        <v>69.599999999999994</v>
      </c>
      <c r="K297">
        <v>356.4</v>
      </c>
      <c r="L297" s="2">
        <v>10240.6</v>
      </c>
      <c r="M297" s="2">
        <v>1192</v>
      </c>
      <c r="N297">
        <v>2587.1</v>
      </c>
      <c r="O297">
        <v>1120.4000000000001</v>
      </c>
      <c r="P297">
        <v>722.1</v>
      </c>
      <c r="Q297">
        <v>20.399999999999999</v>
      </c>
      <c r="R297">
        <v>241.8</v>
      </c>
      <c r="S297" t="s">
        <v>5</v>
      </c>
      <c r="T297">
        <v>111.8</v>
      </c>
      <c r="U297">
        <v>6</v>
      </c>
      <c r="V297">
        <v>483.8</v>
      </c>
      <c r="W297">
        <v>2.6</v>
      </c>
      <c r="X297">
        <v>709.3</v>
      </c>
      <c r="Y297">
        <v>2</v>
      </c>
      <c r="Z297">
        <v>263.7</v>
      </c>
      <c r="AA297">
        <v>7</v>
      </c>
      <c r="AB297" t="s">
        <v>5</v>
      </c>
      <c r="AC297">
        <v>275.10000000000002</v>
      </c>
      <c r="AD297">
        <v>28.2</v>
      </c>
      <c r="AE297">
        <v>116.7</v>
      </c>
      <c r="AF297">
        <v>169.8</v>
      </c>
      <c r="AG297">
        <v>978.5</v>
      </c>
      <c r="AH297">
        <v>80.5</v>
      </c>
      <c r="AI297">
        <v>285.89999999999998</v>
      </c>
      <c r="AJ297">
        <v>96</v>
      </c>
      <c r="AK297">
        <v>3260</v>
      </c>
      <c r="AL297">
        <v>1014.6</v>
      </c>
      <c r="AM297">
        <v>539</v>
      </c>
      <c r="AN297">
        <v>70</v>
      </c>
      <c r="AO297">
        <v>362</v>
      </c>
      <c r="AP297">
        <v>10442</v>
      </c>
      <c r="AQ297">
        <v>1240</v>
      </c>
    </row>
    <row r="298" spans="1:43" x14ac:dyDescent="0.15">
      <c r="A298" t="s">
        <v>829</v>
      </c>
      <c r="B298" t="s">
        <v>84</v>
      </c>
      <c r="C298" t="s">
        <v>84</v>
      </c>
      <c r="D298" t="s">
        <v>84</v>
      </c>
      <c r="E298" t="s">
        <v>84</v>
      </c>
      <c r="F298" t="s">
        <v>84</v>
      </c>
      <c r="G298" t="s">
        <v>84</v>
      </c>
      <c r="H298" t="s">
        <v>84</v>
      </c>
      <c r="I298" t="s">
        <v>84</v>
      </c>
      <c r="J298" t="s">
        <v>84</v>
      </c>
      <c r="K298" t="s">
        <v>84</v>
      </c>
      <c r="L298" s="2" t="s">
        <v>84</v>
      </c>
      <c r="M298" s="2" t="s">
        <v>84</v>
      </c>
      <c r="N298" t="s">
        <v>84</v>
      </c>
      <c r="O298" t="s">
        <v>84</v>
      </c>
      <c r="P298" t="s">
        <v>84</v>
      </c>
      <c r="Q298" t="s">
        <v>84</v>
      </c>
      <c r="R298" t="s">
        <v>84</v>
      </c>
      <c r="S298" t="s">
        <v>84</v>
      </c>
      <c r="T298" t="s">
        <v>84</v>
      </c>
      <c r="U298" t="s">
        <v>84</v>
      </c>
      <c r="V298" t="s">
        <v>84</v>
      </c>
      <c r="W298" t="s">
        <v>84</v>
      </c>
      <c r="X298" t="s">
        <v>84</v>
      </c>
      <c r="Y298" t="s">
        <v>84</v>
      </c>
      <c r="Z298" t="s">
        <v>84</v>
      </c>
      <c r="AA298" t="s">
        <v>84</v>
      </c>
      <c r="AB298" t="s">
        <v>84</v>
      </c>
      <c r="AC298" t="s">
        <v>84</v>
      </c>
      <c r="AD298" t="s">
        <v>84</v>
      </c>
      <c r="AE298" t="s">
        <v>84</v>
      </c>
      <c r="AF298" t="s">
        <v>84</v>
      </c>
      <c r="AG298" t="s">
        <v>84</v>
      </c>
      <c r="AH298" t="s">
        <v>84</v>
      </c>
      <c r="AI298" t="s">
        <v>84</v>
      </c>
      <c r="AJ298" t="s">
        <v>84</v>
      </c>
      <c r="AK298" t="s">
        <v>84</v>
      </c>
      <c r="AL298" t="s">
        <v>84</v>
      </c>
      <c r="AM298" t="s">
        <v>84</v>
      </c>
      <c r="AN298" t="s">
        <v>84</v>
      </c>
      <c r="AO298" t="s">
        <v>84</v>
      </c>
      <c r="AP298" t="s">
        <v>84</v>
      </c>
      <c r="AQ298" t="s">
        <v>84</v>
      </c>
    </row>
    <row r="299" spans="1:43" x14ac:dyDescent="0.15">
      <c r="A299" t="s">
        <v>322</v>
      </c>
      <c r="B299">
        <v>132518.70000000001</v>
      </c>
      <c r="C299">
        <v>21567.4</v>
      </c>
      <c r="D299">
        <v>16614</v>
      </c>
      <c r="E299">
        <v>4953.3999999999996</v>
      </c>
      <c r="F299">
        <v>1592.9</v>
      </c>
      <c r="G299">
        <v>1210</v>
      </c>
      <c r="H299">
        <v>382.9</v>
      </c>
      <c r="I299">
        <v>3804.7</v>
      </c>
      <c r="J299">
        <v>285.2</v>
      </c>
      <c r="K299">
        <v>2359.6</v>
      </c>
      <c r="L299" s="2">
        <v>51499.6</v>
      </c>
      <c r="M299" s="2">
        <v>3072.7</v>
      </c>
      <c r="N299">
        <v>7966.8</v>
      </c>
      <c r="O299">
        <v>4652.3</v>
      </c>
      <c r="P299">
        <v>1899.3</v>
      </c>
      <c r="Q299">
        <v>412.6</v>
      </c>
      <c r="R299">
        <v>835.3</v>
      </c>
      <c r="S299">
        <v>0.9</v>
      </c>
      <c r="T299">
        <v>428.5</v>
      </c>
      <c r="U299">
        <v>104.5</v>
      </c>
      <c r="V299">
        <v>3542.7</v>
      </c>
      <c r="W299">
        <v>3.5</v>
      </c>
      <c r="X299">
        <v>4687.8</v>
      </c>
      <c r="Y299">
        <v>6.7</v>
      </c>
      <c r="Z299">
        <v>1423.2</v>
      </c>
      <c r="AA299">
        <v>78.900000000000006</v>
      </c>
      <c r="AB299">
        <v>30.2</v>
      </c>
      <c r="AC299">
        <v>1251.0999999999999</v>
      </c>
      <c r="AD299">
        <v>345.8</v>
      </c>
      <c r="AE299">
        <v>198.7</v>
      </c>
      <c r="AF299">
        <v>756.8</v>
      </c>
      <c r="AG299">
        <v>1167.4000000000001</v>
      </c>
      <c r="AH299">
        <v>241.9</v>
      </c>
      <c r="AI299">
        <v>1012.1</v>
      </c>
      <c r="AJ299">
        <v>217.2</v>
      </c>
      <c r="AK299">
        <v>14058.7</v>
      </c>
      <c r="AL299">
        <v>3013.7</v>
      </c>
      <c r="AM299">
        <v>4039</v>
      </c>
      <c r="AN299">
        <v>291</v>
      </c>
      <c r="AO299">
        <v>2463</v>
      </c>
      <c r="AP299">
        <v>53735</v>
      </c>
      <c r="AQ299">
        <v>3549</v>
      </c>
    </row>
    <row r="300" spans="1:43" x14ac:dyDescent="0.15">
      <c r="A300" t="s">
        <v>323</v>
      </c>
      <c r="B300">
        <v>44919.3</v>
      </c>
      <c r="C300">
        <v>4768.6000000000004</v>
      </c>
      <c r="D300">
        <v>3478</v>
      </c>
      <c r="E300">
        <v>1290.5999999999999</v>
      </c>
      <c r="F300">
        <v>363.5</v>
      </c>
      <c r="G300">
        <v>260</v>
      </c>
      <c r="H300">
        <v>103.5</v>
      </c>
      <c r="I300">
        <v>1217.7</v>
      </c>
      <c r="J300">
        <v>146.4</v>
      </c>
      <c r="K300">
        <v>486.7</v>
      </c>
      <c r="L300" s="2">
        <v>17807.3</v>
      </c>
      <c r="M300" s="2">
        <v>1678.4</v>
      </c>
      <c r="N300">
        <v>3623.5</v>
      </c>
      <c r="O300">
        <v>1744.8</v>
      </c>
      <c r="P300">
        <v>959.6</v>
      </c>
      <c r="Q300">
        <v>103.9</v>
      </c>
      <c r="R300">
        <v>424</v>
      </c>
      <c r="S300" t="s">
        <v>5</v>
      </c>
      <c r="T300">
        <v>119.2</v>
      </c>
      <c r="U300">
        <v>17</v>
      </c>
      <c r="V300">
        <v>1064.7</v>
      </c>
      <c r="W300">
        <v>0.7</v>
      </c>
      <c r="X300">
        <v>1035.0999999999999</v>
      </c>
      <c r="Y300" t="s">
        <v>5</v>
      </c>
      <c r="Z300">
        <v>596.1</v>
      </c>
      <c r="AA300">
        <v>19.7</v>
      </c>
      <c r="AB300">
        <v>34</v>
      </c>
      <c r="AC300">
        <v>402.6</v>
      </c>
      <c r="AD300">
        <v>32.1</v>
      </c>
      <c r="AE300">
        <v>69.2</v>
      </c>
      <c r="AF300">
        <v>386.7</v>
      </c>
      <c r="AG300">
        <v>1529.9</v>
      </c>
      <c r="AH300">
        <v>36.6</v>
      </c>
      <c r="AI300">
        <v>354.2</v>
      </c>
      <c r="AJ300">
        <v>104.3</v>
      </c>
      <c r="AK300">
        <v>4450.1000000000004</v>
      </c>
      <c r="AL300">
        <v>1342.7</v>
      </c>
      <c r="AM300">
        <v>1251</v>
      </c>
      <c r="AN300">
        <v>150</v>
      </c>
      <c r="AO300">
        <v>498</v>
      </c>
      <c r="AP300">
        <v>18328</v>
      </c>
      <c r="AQ300">
        <v>1757</v>
      </c>
    </row>
    <row r="301" spans="1:43" x14ac:dyDescent="0.15">
      <c r="A301" t="s">
        <v>324</v>
      </c>
      <c r="B301">
        <v>16864.2</v>
      </c>
      <c r="C301">
        <v>2133.6999999999998</v>
      </c>
      <c r="D301">
        <v>1690</v>
      </c>
      <c r="E301">
        <v>443.7</v>
      </c>
      <c r="F301">
        <v>184.5</v>
      </c>
      <c r="G301">
        <v>119</v>
      </c>
      <c r="H301">
        <v>65.5</v>
      </c>
      <c r="I301">
        <v>453.1</v>
      </c>
      <c r="J301">
        <v>23.5</v>
      </c>
      <c r="K301">
        <v>333.8</v>
      </c>
      <c r="L301" s="2">
        <v>7435.6</v>
      </c>
      <c r="M301" s="2">
        <v>326.2</v>
      </c>
      <c r="N301">
        <v>818.2</v>
      </c>
      <c r="O301">
        <v>448</v>
      </c>
      <c r="P301">
        <v>228.4</v>
      </c>
      <c r="Q301">
        <v>59</v>
      </c>
      <c r="R301">
        <v>81.8</v>
      </c>
      <c r="S301" t="s">
        <v>5</v>
      </c>
      <c r="T301">
        <v>69.3</v>
      </c>
      <c r="U301">
        <v>15.6</v>
      </c>
      <c r="V301">
        <v>384</v>
      </c>
      <c r="W301" t="s">
        <v>5</v>
      </c>
      <c r="X301">
        <v>519</v>
      </c>
      <c r="Y301">
        <v>3</v>
      </c>
      <c r="Z301">
        <v>192.7</v>
      </c>
      <c r="AA301">
        <v>17.399999999999999</v>
      </c>
      <c r="AB301">
        <v>3</v>
      </c>
      <c r="AC301">
        <v>143.30000000000001</v>
      </c>
      <c r="AD301">
        <v>23.8</v>
      </c>
      <c r="AE301">
        <v>10.199999999999999</v>
      </c>
      <c r="AF301">
        <v>73.5</v>
      </c>
      <c r="AG301">
        <v>135.69999999999999</v>
      </c>
      <c r="AH301">
        <v>46.1</v>
      </c>
      <c r="AI301">
        <v>318.60000000000002</v>
      </c>
      <c r="AJ301">
        <v>65.900000000000006</v>
      </c>
      <c r="AK301">
        <v>1858.5</v>
      </c>
      <c r="AL301">
        <v>458.8</v>
      </c>
      <c r="AM301">
        <v>464</v>
      </c>
      <c r="AN301">
        <v>26</v>
      </c>
      <c r="AO301">
        <v>337</v>
      </c>
      <c r="AP301">
        <v>7588</v>
      </c>
      <c r="AQ301">
        <v>338</v>
      </c>
    </row>
    <row r="302" spans="1:43" x14ac:dyDescent="0.15">
      <c r="A302" t="s">
        <v>368</v>
      </c>
      <c r="B302">
        <v>12257.9</v>
      </c>
      <c r="C302">
        <v>1716.6</v>
      </c>
      <c r="D302">
        <v>1235</v>
      </c>
      <c r="E302">
        <v>481.6</v>
      </c>
      <c r="F302">
        <v>28.4</v>
      </c>
      <c r="G302">
        <v>19</v>
      </c>
      <c r="H302">
        <v>9.4</v>
      </c>
      <c r="I302">
        <v>317.3</v>
      </c>
      <c r="J302">
        <v>22.4</v>
      </c>
      <c r="K302">
        <v>191.8</v>
      </c>
      <c r="L302" s="2">
        <v>5193.2</v>
      </c>
      <c r="M302" s="2">
        <v>462.2</v>
      </c>
      <c r="N302">
        <v>732.8</v>
      </c>
      <c r="O302">
        <v>368.9</v>
      </c>
      <c r="P302">
        <v>165.9</v>
      </c>
      <c r="Q302">
        <v>50.8</v>
      </c>
      <c r="R302">
        <v>56.2</v>
      </c>
      <c r="S302" t="s">
        <v>5</v>
      </c>
      <c r="T302">
        <v>40</v>
      </c>
      <c r="U302" t="s">
        <v>5</v>
      </c>
      <c r="V302">
        <v>333.2</v>
      </c>
      <c r="W302" t="s">
        <v>5</v>
      </c>
      <c r="X302">
        <v>388.8</v>
      </c>
      <c r="Y302">
        <v>1.4</v>
      </c>
      <c r="Z302">
        <v>124.4</v>
      </c>
      <c r="AA302">
        <v>9</v>
      </c>
      <c r="AB302">
        <v>2</v>
      </c>
      <c r="AC302">
        <v>106.9</v>
      </c>
      <c r="AD302">
        <v>11.7</v>
      </c>
      <c r="AE302">
        <v>24</v>
      </c>
      <c r="AF302">
        <v>50.5</v>
      </c>
      <c r="AG302">
        <v>149.30000000000001</v>
      </c>
      <c r="AH302">
        <v>40.9</v>
      </c>
      <c r="AI302">
        <v>52.4</v>
      </c>
      <c r="AJ302">
        <v>31.8</v>
      </c>
      <c r="AK302">
        <v>1382.5</v>
      </c>
      <c r="AL302">
        <v>202.6</v>
      </c>
      <c r="AM302">
        <v>336</v>
      </c>
      <c r="AN302">
        <v>24</v>
      </c>
      <c r="AO302">
        <v>201</v>
      </c>
      <c r="AP302">
        <v>5376</v>
      </c>
      <c r="AQ302">
        <v>532</v>
      </c>
    </row>
    <row r="303" spans="1:43" x14ac:dyDescent="0.15">
      <c r="A303" t="s">
        <v>325</v>
      </c>
      <c r="B303">
        <v>14287.6</v>
      </c>
      <c r="C303">
        <v>1810.2</v>
      </c>
      <c r="D303">
        <v>1227</v>
      </c>
      <c r="E303">
        <v>583.20000000000005</v>
      </c>
      <c r="F303">
        <v>152.19999999999999</v>
      </c>
      <c r="G303">
        <v>132</v>
      </c>
      <c r="H303">
        <v>20.2</v>
      </c>
      <c r="I303">
        <v>374.2</v>
      </c>
      <c r="J303">
        <v>12.2</v>
      </c>
      <c r="K303">
        <v>147.9</v>
      </c>
      <c r="L303" s="2">
        <v>5602.6</v>
      </c>
      <c r="M303" s="2">
        <v>319.8</v>
      </c>
      <c r="N303">
        <v>1024.5999999999999</v>
      </c>
      <c r="O303">
        <v>537.6</v>
      </c>
      <c r="P303">
        <v>246.8</v>
      </c>
      <c r="Q303">
        <v>32.700000000000003</v>
      </c>
      <c r="R303">
        <v>89.3</v>
      </c>
      <c r="S303">
        <v>1</v>
      </c>
      <c r="T303">
        <v>70.7</v>
      </c>
      <c r="U303">
        <v>7.9</v>
      </c>
      <c r="V303">
        <v>382.7</v>
      </c>
      <c r="W303">
        <v>1</v>
      </c>
      <c r="X303">
        <v>461.1</v>
      </c>
      <c r="Y303">
        <v>2</v>
      </c>
      <c r="Z303">
        <v>188.3</v>
      </c>
      <c r="AA303">
        <v>5.5</v>
      </c>
      <c r="AB303" t="s">
        <v>5</v>
      </c>
      <c r="AC303">
        <v>126.8</v>
      </c>
      <c r="AD303">
        <v>6</v>
      </c>
      <c r="AE303">
        <v>6</v>
      </c>
      <c r="AF303">
        <v>126.6</v>
      </c>
      <c r="AG303">
        <v>224.7</v>
      </c>
      <c r="AH303">
        <v>62.2</v>
      </c>
      <c r="AI303">
        <v>197.6</v>
      </c>
      <c r="AJ303">
        <v>18</v>
      </c>
      <c r="AK303">
        <v>1632.7</v>
      </c>
      <c r="AL303">
        <v>416.7</v>
      </c>
      <c r="AM303">
        <v>405</v>
      </c>
      <c r="AN303">
        <v>20</v>
      </c>
      <c r="AO303">
        <v>154</v>
      </c>
      <c r="AP303">
        <v>5924</v>
      </c>
      <c r="AQ303">
        <v>370</v>
      </c>
    </row>
    <row r="304" spans="1:43" x14ac:dyDescent="0.15">
      <c r="A304" t="s">
        <v>326</v>
      </c>
      <c r="B304">
        <v>40639.599999999999</v>
      </c>
      <c r="C304">
        <v>5588</v>
      </c>
      <c r="D304">
        <v>4582</v>
      </c>
      <c r="E304">
        <v>1006</v>
      </c>
      <c r="F304">
        <v>354.7</v>
      </c>
      <c r="G304">
        <v>295</v>
      </c>
      <c r="H304">
        <v>59.7</v>
      </c>
      <c r="I304">
        <v>1180.5</v>
      </c>
      <c r="J304">
        <v>178.4</v>
      </c>
      <c r="K304">
        <v>666.9</v>
      </c>
      <c r="L304" s="2">
        <v>16906.2</v>
      </c>
      <c r="M304" s="2">
        <v>877.4</v>
      </c>
      <c r="N304">
        <v>2674.3</v>
      </c>
      <c r="O304">
        <v>1437.7</v>
      </c>
      <c r="P304">
        <v>684.7</v>
      </c>
      <c r="Q304">
        <v>104.3</v>
      </c>
      <c r="R304">
        <v>307</v>
      </c>
      <c r="S304" t="s">
        <v>5</v>
      </c>
      <c r="T304">
        <v>140.6</v>
      </c>
      <c r="U304">
        <v>12.8</v>
      </c>
      <c r="V304">
        <v>1082.5999999999999</v>
      </c>
      <c r="W304">
        <v>0.5</v>
      </c>
      <c r="X304">
        <v>1255.5</v>
      </c>
      <c r="Y304">
        <v>1</v>
      </c>
      <c r="Z304">
        <v>442.2</v>
      </c>
      <c r="AA304">
        <v>14.4</v>
      </c>
      <c r="AB304">
        <v>1</v>
      </c>
      <c r="AC304">
        <v>382.4</v>
      </c>
      <c r="AD304">
        <v>40.200000000000003</v>
      </c>
      <c r="AE304">
        <v>42.2</v>
      </c>
      <c r="AF304">
        <v>300.8</v>
      </c>
      <c r="AG304">
        <v>412.8</v>
      </c>
      <c r="AH304">
        <v>129</v>
      </c>
      <c r="AI304">
        <v>121</v>
      </c>
      <c r="AJ304">
        <v>34.1</v>
      </c>
      <c r="AK304">
        <v>4259.8999999999996</v>
      </c>
      <c r="AL304">
        <v>1006.5</v>
      </c>
      <c r="AM304">
        <v>1245</v>
      </c>
      <c r="AN304">
        <v>182</v>
      </c>
      <c r="AO304">
        <v>704</v>
      </c>
      <c r="AP304">
        <v>17751</v>
      </c>
      <c r="AQ304">
        <v>999</v>
      </c>
    </row>
    <row r="305" spans="1:43" x14ac:dyDescent="0.15">
      <c r="A305" t="s">
        <v>327</v>
      </c>
      <c r="B305">
        <v>16035.6</v>
      </c>
      <c r="C305">
        <v>2610.8000000000002</v>
      </c>
      <c r="D305">
        <v>1978</v>
      </c>
      <c r="E305">
        <v>632.79999999999995</v>
      </c>
      <c r="F305">
        <v>25.2</v>
      </c>
      <c r="G305">
        <v>19</v>
      </c>
      <c r="H305">
        <v>6.2</v>
      </c>
      <c r="I305">
        <v>434.6</v>
      </c>
      <c r="J305">
        <v>240.5</v>
      </c>
      <c r="K305">
        <v>285.89999999999998</v>
      </c>
      <c r="L305" s="2">
        <v>6552.3</v>
      </c>
      <c r="M305" s="2">
        <v>418.7</v>
      </c>
      <c r="N305">
        <v>1017.9</v>
      </c>
      <c r="O305">
        <v>417.2</v>
      </c>
      <c r="P305">
        <v>156.69999999999999</v>
      </c>
      <c r="Q305">
        <v>61.6</v>
      </c>
      <c r="R305">
        <v>83.4</v>
      </c>
      <c r="S305" t="s">
        <v>5</v>
      </c>
      <c r="T305">
        <v>22.7</v>
      </c>
      <c r="U305">
        <v>2</v>
      </c>
      <c r="V305">
        <v>423.1</v>
      </c>
      <c r="W305">
        <v>1</v>
      </c>
      <c r="X305">
        <v>521.4</v>
      </c>
      <c r="Y305">
        <v>0.6</v>
      </c>
      <c r="Z305">
        <v>204.5</v>
      </c>
      <c r="AA305">
        <v>3</v>
      </c>
      <c r="AB305">
        <v>2</v>
      </c>
      <c r="AC305">
        <v>126</v>
      </c>
      <c r="AD305">
        <v>35.1</v>
      </c>
      <c r="AE305">
        <v>10.1</v>
      </c>
      <c r="AF305">
        <v>87.2</v>
      </c>
      <c r="AG305">
        <v>147.19999999999999</v>
      </c>
      <c r="AH305">
        <v>44.9</v>
      </c>
      <c r="AI305">
        <v>129.30000000000001</v>
      </c>
      <c r="AJ305">
        <v>20.6</v>
      </c>
      <c r="AK305">
        <v>1643.3</v>
      </c>
      <c r="AL305">
        <v>306.8</v>
      </c>
      <c r="AM305">
        <v>455</v>
      </c>
      <c r="AN305">
        <v>243</v>
      </c>
      <c r="AO305">
        <v>305</v>
      </c>
      <c r="AP305">
        <v>6868</v>
      </c>
      <c r="AQ305">
        <v>467</v>
      </c>
    </row>
    <row r="306" spans="1:43" x14ac:dyDescent="0.15">
      <c r="A306" t="s">
        <v>371</v>
      </c>
      <c r="B306">
        <v>10540.8</v>
      </c>
      <c r="C306">
        <v>1195.5999999999999</v>
      </c>
      <c r="D306">
        <v>1040</v>
      </c>
      <c r="E306">
        <v>155.6</v>
      </c>
      <c r="F306">
        <v>10.6</v>
      </c>
      <c r="G306">
        <v>10</v>
      </c>
      <c r="H306">
        <v>0.6</v>
      </c>
      <c r="I306">
        <v>284.60000000000002</v>
      </c>
      <c r="J306">
        <v>20</v>
      </c>
      <c r="K306">
        <v>143.6</v>
      </c>
      <c r="L306" s="2">
        <v>3812.7</v>
      </c>
      <c r="M306" s="2">
        <v>490.8</v>
      </c>
      <c r="N306">
        <v>1040.9000000000001</v>
      </c>
      <c r="O306">
        <v>264.3</v>
      </c>
      <c r="P306">
        <v>145.30000000000001</v>
      </c>
      <c r="Q306">
        <v>40.5</v>
      </c>
      <c r="R306">
        <v>59.5</v>
      </c>
      <c r="S306" t="s">
        <v>5</v>
      </c>
      <c r="T306">
        <v>16.7</v>
      </c>
      <c r="U306" t="s">
        <v>5</v>
      </c>
      <c r="V306">
        <v>265.5</v>
      </c>
      <c r="W306">
        <v>3</v>
      </c>
      <c r="X306">
        <v>374.8</v>
      </c>
      <c r="Y306">
        <v>1.2</v>
      </c>
      <c r="Z306">
        <v>140.1</v>
      </c>
      <c r="AA306">
        <v>10</v>
      </c>
      <c r="AB306">
        <v>1</v>
      </c>
      <c r="AC306">
        <v>114.2</v>
      </c>
      <c r="AD306">
        <v>20</v>
      </c>
      <c r="AE306">
        <v>14</v>
      </c>
      <c r="AF306">
        <v>71.7</v>
      </c>
      <c r="AG306">
        <v>269.39999999999998</v>
      </c>
      <c r="AH306">
        <v>51.5</v>
      </c>
      <c r="AI306">
        <v>42.9</v>
      </c>
      <c r="AJ306">
        <v>33.4</v>
      </c>
      <c r="AK306">
        <v>1165.8</v>
      </c>
      <c r="AL306">
        <v>437.2</v>
      </c>
      <c r="AM306">
        <v>302</v>
      </c>
      <c r="AN306">
        <v>20</v>
      </c>
      <c r="AO306">
        <v>159</v>
      </c>
      <c r="AP306">
        <v>4088</v>
      </c>
      <c r="AQ306">
        <v>573</v>
      </c>
    </row>
    <row r="307" spans="1:43" x14ac:dyDescent="0.15">
      <c r="A307" t="s">
        <v>342</v>
      </c>
      <c r="B307">
        <v>13340.4</v>
      </c>
      <c r="C307">
        <v>1397.5</v>
      </c>
      <c r="D307">
        <v>1218</v>
      </c>
      <c r="E307">
        <v>179.5</v>
      </c>
      <c r="F307">
        <v>299.89999999999998</v>
      </c>
      <c r="G307">
        <v>282</v>
      </c>
      <c r="H307">
        <v>17.899999999999999</v>
      </c>
      <c r="I307">
        <v>329.9</v>
      </c>
      <c r="J307">
        <v>44.7</v>
      </c>
      <c r="K307">
        <v>179.3</v>
      </c>
      <c r="L307" s="2">
        <v>5520.3</v>
      </c>
      <c r="M307" s="2">
        <v>447.8</v>
      </c>
      <c r="N307">
        <v>686.3</v>
      </c>
      <c r="O307">
        <v>438.9</v>
      </c>
      <c r="P307">
        <v>254</v>
      </c>
      <c r="Q307">
        <v>36.200000000000003</v>
      </c>
      <c r="R307">
        <v>151.30000000000001</v>
      </c>
      <c r="S307" t="s">
        <v>5</v>
      </c>
      <c r="T307">
        <v>116.6</v>
      </c>
      <c r="U307">
        <v>15.8</v>
      </c>
      <c r="V307">
        <v>288.8</v>
      </c>
      <c r="W307" t="s">
        <v>5</v>
      </c>
      <c r="X307">
        <v>427.3</v>
      </c>
      <c r="Y307" t="s">
        <v>5</v>
      </c>
      <c r="Z307">
        <v>137.80000000000001</v>
      </c>
      <c r="AA307">
        <v>5</v>
      </c>
      <c r="AB307" t="s">
        <v>5</v>
      </c>
      <c r="AC307">
        <v>117</v>
      </c>
      <c r="AD307">
        <v>5.4</v>
      </c>
      <c r="AE307">
        <v>20.9</v>
      </c>
      <c r="AF307">
        <v>104.4</v>
      </c>
      <c r="AG307">
        <v>463.6</v>
      </c>
      <c r="AH307">
        <v>42.4</v>
      </c>
      <c r="AI307">
        <v>79.3</v>
      </c>
      <c r="AJ307">
        <v>47.4</v>
      </c>
      <c r="AK307">
        <v>1278.5</v>
      </c>
      <c r="AL307">
        <v>404.1</v>
      </c>
      <c r="AM307">
        <v>335</v>
      </c>
      <c r="AN307">
        <v>45</v>
      </c>
      <c r="AO307">
        <v>181</v>
      </c>
      <c r="AP307">
        <v>5659</v>
      </c>
      <c r="AQ307">
        <v>478</v>
      </c>
    </row>
    <row r="308" spans="1:43" x14ac:dyDescent="0.15">
      <c r="A308" t="s">
        <v>347</v>
      </c>
      <c r="B308">
        <v>9479.9</v>
      </c>
      <c r="C308">
        <v>993.5</v>
      </c>
      <c r="D308">
        <v>893</v>
      </c>
      <c r="E308">
        <v>100.5</v>
      </c>
      <c r="F308">
        <v>23.5</v>
      </c>
      <c r="G308">
        <v>21</v>
      </c>
      <c r="H308">
        <v>2.5</v>
      </c>
      <c r="I308">
        <v>237.3</v>
      </c>
      <c r="J308">
        <v>29.4</v>
      </c>
      <c r="K308">
        <v>127.9</v>
      </c>
      <c r="L308" s="2">
        <v>4174</v>
      </c>
      <c r="M308" s="2">
        <v>225.6</v>
      </c>
      <c r="N308">
        <v>817.9</v>
      </c>
      <c r="O308">
        <v>376.5</v>
      </c>
      <c r="P308">
        <v>136.9</v>
      </c>
      <c r="Q308">
        <v>18.2</v>
      </c>
      <c r="R308">
        <v>60.9</v>
      </c>
      <c r="S308" t="s">
        <v>5</v>
      </c>
      <c r="T308">
        <v>26.1</v>
      </c>
      <c r="U308" t="s">
        <v>5</v>
      </c>
      <c r="V308">
        <v>233</v>
      </c>
      <c r="W308" t="s">
        <v>5</v>
      </c>
      <c r="X308">
        <v>322.8</v>
      </c>
      <c r="Y308" t="s">
        <v>5</v>
      </c>
      <c r="Z308">
        <v>96.4</v>
      </c>
      <c r="AA308">
        <v>1.4</v>
      </c>
      <c r="AB308" t="s">
        <v>5</v>
      </c>
      <c r="AC308">
        <v>77.5</v>
      </c>
      <c r="AD308">
        <v>2</v>
      </c>
      <c r="AE308">
        <v>5.7</v>
      </c>
      <c r="AF308">
        <v>33</v>
      </c>
      <c r="AG308">
        <v>136.5</v>
      </c>
      <c r="AH308">
        <v>51.9</v>
      </c>
      <c r="AI308">
        <v>56.8</v>
      </c>
      <c r="AJ308">
        <v>33.5</v>
      </c>
      <c r="AK308">
        <v>977.3</v>
      </c>
      <c r="AL308">
        <v>204.4</v>
      </c>
      <c r="AM308">
        <v>245</v>
      </c>
      <c r="AN308">
        <v>32</v>
      </c>
      <c r="AO308">
        <v>135</v>
      </c>
      <c r="AP308">
        <v>4328</v>
      </c>
      <c r="AQ308">
        <v>246</v>
      </c>
    </row>
    <row r="309" spans="1:43" x14ac:dyDescent="0.15">
      <c r="A309" t="s">
        <v>348</v>
      </c>
      <c r="B309">
        <v>12174.4</v>
      </c>
      <c r="C309">
        <v>1382.8</v>
      </c>
      <c r="D309">
        <v>1259</v>
      </c>
      <c r="E309">
        <v>123.8</v>
      </c>
      <c r="F309">
        <v>33.799999999999997</v>
      </c>
      <c r="G309">
        <v>32</v>
      </c>
      <c r="H309">
        <v>1.8</v>
      </c>
      <c r="I309">
        <v>287.89999999999998</v>
      </c>
      <c r="J309">
        <v>60.2</v>
      </c>
      <c r="K309">
        <v>272.60000000000002</v>
      </c>
      <c r="L309" s="2">
        <v>4710.3</v>
      </c>
      <c r="M309" s="2">
        <v>289</v>
      </c>
      <c r="N309">
        <v>994.6</v>
      </c>
      <c r="O309">
        <v>444.1</v>
      </c>
      <c r="P309">
        <v>246.1</v>
      </c>
      <c r="Q309">
        <v>30.3</v>
      </c>
      <c r="R309">
        <v>92.4</v>
      </c>
      <c r="S309" t="s">
        <v>5</v>
      </c>
      <c r="T309">
        <v>38.799999999999997</v>
      </c>
      <c r="U309" t="s">
        <v>5</v>
      </c>
      <c r="V309">
        <v>276.89999999999998</v>
      </c>
      <c r="W309" t="s">
        <v>5</v>
      </c>
      <c r="X309">
        <v>328.6</v>
      </c>
      <c r="Y309" t="s">
        <v>5</v>
      </c>
      <c r="Z309">
        <v>200.3</v>
      </c>
      <c r="AA309">
        <v>6</v>
      </c>
      <c r="AB309" t="s">
        <v>5</v>
      </c>
      <c r="AC309">
        <v>130</v>
      </c>
      <c r="AD309">
        <v>16.100000000000001</v>
      </c>
      <c r="AE309">
        <v>10.5</v>
      </c>
      <c r="AF309">
        <v>62</v>
      </c>
      <c r="AG309">
        <v>379.8</v>
      </c>
      <c r="AH309">
        <v>65.599999999999994</v>
      </c>
      <c r="AI309">
        <v>218.3</v>
      </c>
      <c r="AJ309">
        <v>37.200000000000003</v>
      </c>
      <c r="AK309">
        <v>1333.5</v>
      </c>
      <c r="AL309">
        <v>226.7</v>
      </c>
      <c r="AM309">
        <v>300</v>
      </c>
      <c r="AN309">
        <v>61</v>
      </c>
      <c r="AO309">
        <v>281</v>
      </c>
      <c r="AP309">
        <v>4883</v>
      </c>
      <c r="AQ309">
        <v>316</v>
      </c>
    </row>
    <row r="310" spans="1:43" x14ac:dyDescent="0.15">
      <c r="A310" t="s">
        <v>328</v>
      </c>
      <c r="B310">
        <v>33731.599999999999</v>
      </c>
      <c r="C310">
        <v>4458.3999999999996</v>
      </c>
      <c r="D310">
        <v>3460</v>
      </c>
      <c r="E310">
        <v>998.4</v>
      </c>
      <c r="F310">
        <v>468.1</v>
      </c>
      <c r="G310">
        <v>264</v>
      </c>
      <c r="H310">
        <v>204.1</v>
      </c>
      <c r="I310">
        <v>880.9</v>
      </c>
      <c r="J310">
        <v>85.6</v>
      </c>
      <c r="K310">
        <v>537</v>
      </c>
      <c r="L310" s="2">
        <v>14263.7</v>
      </c>
      <c r="M310" s="2">
        <v>1050.4000000000001</v>
      </c>
      <c r="N310">
        <v>2031.3</v>
      </c>
      <c r="O310">
        <v>1191.5</v>
      </c>
      <c r="P310">
        <v>543.6</v>
      </c>
      <c r="Q310">
        <v>117.8</v>
      </c>
      <c r="R310">
        <v>270.60000000000002</v>
      </c>
      <c r="S310">
        <v>2</v>
      </c>
      <c r="T310">
        <v>111.5</v>
      </c>
      <c r="U310">
        <v>15.8</v>
      </c>
      <c r="V310">
        <v>851.4</v>
      </c>
      <c r="W310" t="s">
        <v>5</v>
      </c>
      <c r="X310">
        <v>1004.2</v>
      </c>
      <c r="Y310" t="s">
        <v>5</v>
      </c>
      <c r="Z310">
        <v>360.3</v>
      </c>
      <c r="AA310">
        <v>18.100000000000001</v>
      </c>
      <c r="AB310">
        <v>28</v>
      </c>
      <c r="AC310">
        <v>297.2</v>
      </c>
      <c r="AD310">
        <v>22.8</v>
      </c>
      <c r="AE310">
        <v>37.799999999999997</v>
      </c>
      <c r="AF310">
        <v>194.6</v>
      </c>
      <c r="AG310">
        <v>367.6</v>
      </c>
      <c r="AH310">
        <v>58.4</v>
      </c>
      <c r="AI310">
        <v>269.2</v>
      </c>
      <c r="AJ310">
        <v>91.5</v>
      </c>
      <c r="AK310">
        <v>3348.3</v>
      </c>
      <c r="AL310">
        <v>754</v>
      </c>
      <c r="AM310">
        <v>959</v>
      </c>
      <c r="AN310">
        <v>87</v>
      </c>
      <c r="AO310">
        <v>561</v>
      </c>
      <c r="AP310">
        <v>14765</v>
      </c>
      <c r="AQ310">
        <v>1182</v>
      </c>
    </row>
    <row r="311" spans="1:43" x14ac:dyDescent="0.15">
      <c r="A311" t="s">
        <v>329</v>
      </c>
      <c r="B311">
        <v>29728.400000000001</v>
      </c>
      <c r="C311">
        <v>4092.1</v>
      </c>
      <c r="D311">
        <v>3250</v>
      </c>
      <c r="E311">
        <v>842.1</v>
      </c>
      <c r="F311">
        <v>87.8</v>
      </c>
      <c r="G311">
        <v>81</v>
      </c>
      <c r="H311">
        <v>6.8</v>
      </c>
      <c r="I311">
        <v>825.7</v>
      </c>
      <c r="J311">
        <v>167.6</v>
      </c>
      <c r="K311">
        <v>347</v>
      </c>
      <c r="L311" s="2">
        <v>11531.8</v>
      </c>
      <c r="M311" s="2">
        <v>1048.5</v>
      </c>
      <c r="N311">
        <v>1977.2</v>
      </c>
      <c r="O311">
        <v>1168.8</v>
      </c>
      <c r="P311">
        <v>458.6</v>
      </c>
      <c r="Q311">
        <v>72.7</v>
      </c>
      <c r="R311">
        <v>192.6</v>
      </c>
      <c r="S311" t="s">
        <v>5</v>
      </c>
      <c r="T311">
        <v>72.900000000000006</v>
      </c>
      <c r="U311">
        <v>11.3</v>
      </c>
      <c r="V311">
        <v>659.3</v>
      </c>
      <c r="W311">
        <v>1.9</v>
      </c>
      <c r="X311">
        <v>715.3</v>
      </c>
      <c r="Y311" t="s">
        <v>5</v>
      </c>
      <c r="Z311">
        <v>470.3</v>
      </c>
      <c r="AA311">
        <v>40.200000000000003</v>
      </c>
      <c r="AB311">
        <v>6.3</v>
      </c>
      <c r="AC311">
        <v>281.5</v>
      </c>
      <c r="AD311">
        <v>66.400000000000006</v>
      </c>
      <c r="AE311">
        <v>36.9</v>
      </c>
      <c r="AF311">
        <v>200.9</v>
      </c>
      <c r="AG311">
        <v>608.29999999999995</v>
      </c>
      <c r="AH311">
        <v>99.3</v>
      </c>
      <c r="AI311">
        <v>131.9</v>
      </c>
      <c r="AJ311">
        <v>95.6</v>
      </c>
      <c r="AK311">
        <v>3448</v>
      </c>
      <c r="AL311">
        <v>811.7</v>
      </c>
      <c r="AM311">
        <v>904</v>
      </c>
      <c r="AN311">
        <v>171</v>
      </c>
      <c r="AO311">
        <v>369</v>
      </c>
      <c r="AP311">
        <v>12136</v>
      </c>
      <c r="AQ311">
        <v>1241</v>
      </c>
    </row>
    <row r="312" spans="1:43" x14ac:dyDescent="0.15">
      <c r="A312" t="s">
        <v>330</v>
      </c>
      <c r="B312">
        <v>51339.5</v>
      </c>
      <c r="C312">
        <v>6369.2</v>
      </c>
      <c r="D312">
        <v>5196</v>
      </c>
      <c r="E312">
        <v>1173.2</v>
      </c>
      <c r="F312">
        <v>328.7</v>
      </c>
      <c r="G312">
        <v>282</v>
      </c>
      <c r="H312">
        <v>46.7</v>
      </c>
      <c r="I312">
        <v>1413.7</v>
      </c>
      <c r="J312">
        <v>37.700000000000003</v>
      </c>
      <c r="K312">
        <v>640.1</v>
      </c>
      <c r="L312" s="2">
        <v>20227.400000000001</v>
      </c>
      <c r="M312" s="2">
        <v>1834.9</v>
      </c>
      <c r="N312">
        <v>3789.3</v>
      </c>
      <c r="O312">
        <v>1907.1</v>
      </c>
      <c r="P312">
        <v>673.7</v>
      </c>
      <c r="Q312">
        <v>142.4</v>
      </c>
      <c r="R312">
        <v>385.1</v>
      </c>
      <c r="S312">
        <v>5</v>
      </c>
      <c r="T312">
        <v>132.1</v>
      </c>
      <c r="U312">
        <v>19.5</v>
      </c>
      <c r="V312">
        <v>1264.2</v>
      </c>
      <c r="W312">
        <v>3</v>
      </c>
      <c r="X312">
        <v>1496.2</v>
      </c>
      <c r="Y312">
        <v>4</v>
      </c>
      <c r="Z312">
        <v>489.9</v>
      </c>
      <c r="AA312">
        <v>25.8</v>
      </c>
      <c r="AB312">
        <v>30</v>
      </c>
      <c r="AC312">
        <v>480.5</v>
      </c>
      <c r="AD312">
        <v>42</v>
      </c>
      <c r="AE312">
        <v>36</v>
      </c>
      <c r="AF312">
        <v>306.39999999999998</v>
      </c>
      <c r="AG312">
        <v>483.5</v>
      </c>
      <c r="AH312">
        <v>112.6</v>
      </c>
      <c r="AI312">
        <v>342.6</v>
      </c>
      <c r="AJ312">
        <v>107.5</v>
      </c>
      <c r="AK312">
        <v>6230.3</v>
      </c>
      <c r="AL312">
        <v>1979.1</v>
      </c>
      <c r="AM312">
        <v>1497</v>
      </c>
      <c r="AN312">
        <v>40</v>
      </c>
      <c r="AO312">
        <v>664</v>
      </c>
      <c r="AP312">
        <v>21106</v>
      </c>
      <c r="AQ312">
        <v>2112</v>
      </c>
    </row>
    <row r="313" spans="1:43" x14ac:dyDescent="0.15">
      <c r="A313" t="s">
        <v>351</v>
      </c>
      <c r="B313">
        <v>13457.4</v>
      </c>
      <c r="C313">
        <v>1214.0999999999999</v>
      </c>
      <c r="D313">
        <v>1033</v>
      </c>
      <c r="E313">
        <v>181.1</v>
      </c>
      <c r="F313">
        <v>22.2</v>
      </c>
      <c r="G313">
        <v>18</v>
      </c>
      <c r="H313">
        <v>4.2</v>
      </c>
      <c r="I313">
        <v>348</v>
      </c>
      <c r="J313">
        <v>25.9</v>
      </c>
      <c r="K313">
        <v>151.80000000000001</v>
      </c>
      <c r="L313" s="2">
        <v>5159.7</v>
      </c>
      <c r="M313" s="2">
        <v>827.5</v>
      </c>
      <c r="N313">
        <v>1378.6</v>
      </c>
      <c r="O313">
        <v>655.9</v>
      </c>
      <c r="P313">
        <v>231.1</v>
      </c>
      <c r="Q313">
        <v>26.1</v>
      </c>
      <c r="R313">
        <v>111.9</v>
      </c>
      <c r="S313" t="s">
        <v>5</v>
      </c>
      <c r="T313">
        <v>41</v>
      </c>
      <c r="U313">
        <v>2.6</v>
      </c>
      <c r="V313">
        <v>299.89999999999998</v>
      </c>
      <c r="W313" t="s">
        <v>5</v>
      </c>
      <c r="X313">
        <v>307.3</v>
      </c>
      <c r="Y313">
        <v>1</v>
      </c>
      <c r="Z313">
        <v>144.19999999999999</v>
      </c>
      <c r="AA313">
        <v>4</v>
      </c>
      <c r="AB313">
        <v>2.6</v>
      </c>
      <c r="AC313">
        <v>148.6</v>
      </c>
      <c r="AD313">
        <v>18</v>
      </c>
      <c r="AE313">
        <v>24</v>
      </c>
      <c r="AF313">
        <v>91.8</v>
      </c>
      <c r="AG313">
        <v>354</v>
      </c>
      <c r="AH313">
        <v>62.4</v>
      </c>
      <c r="AI313">
        <v>98.5</v>
      </c>
      <c r="AJ313">
        <v>34</v>
      </c>
      <c r="AK313">
        <v>1325.5</v>
      </c>
      <c r="AL313">
        <v>345.2</v>
      </c>
      <c r="AM313">
        <v>367</v>
      </c>
      <c r="AN313">
        <v>27</v>
      </c>
      <c r="AO313">
        <v>159</v>
      </c>
      <c r="AP313">
        <v>5402</v>
      </c>
      <c r="AQ313">
        <v>954</v>
      </c>
    </row>
    <row r="314" spans="1:43" x14ac:dyDescent="0.15">
      <c r="A314" t="s">
        <v>331</v>
      </c>
      <c r="B314">
        <v>24301.200000000001</v>
      </c>
      <c r="C314">
        <v>3098.8</v>
      </c>
      <c r="D314">
        <v>2405</v>
      </c>
      <c r="E314">
        <v>693.8</v>
      </c>
      <c r="F314">
        <v>64.5</v>
      </c>
      <c r="G314">
        <v>52</v>
      </c>
      <c r="H314">
        <v>12.5</v>
      </c>
      <c r="I314">
        <v>658.3</v>
      </c>
      <c r="J314">
        <v>83.5</v>
      </c>
      <c r="K314">
        <v>298.10000000000002</v>
      </c>
      <c r="L314" s="2">
        <v>9900.9</v>
      </c>
      <c r="M314" s="2">
        <v>608.29999999999995</v>
      </c>
      <c r="N314">
        <v>1672.3</v>
      </c>
      <c r="O314">
        <v>1057.4000000000001</v>
      </c>
      <c r="P314">
        <v>449.8</v>
      </c>
      <c r="Q314">
        <v>94.3</v>
      </c>
      <c r="R314">
        <v>234</v>
      </c>
      <c r="S314" t="s">
        <v>5</v>
      </c>
      <c r="T314">
        <v>71.2</v>
      </c>
      <c r="U314">
        <v>5</v>
      </c>
      <c r="V314">
        <v>614.9</v>
      </c>
      <c r="W314">
        <v>0.7</v>
      </c>
      <c r="X314">
        <v>779.3</v>
      </c>
      <c r="Y314">
        <v>1</v>
      </c>
      <c r="Z314">
        <v>300</v>
      </c>
      <c r="AA314">
        <v>12</v>
      </c>
      <c r="AB314">
        <v>6.6</v>
      </c>
      <c r="AC314">
        <v>267.8</v>
      </c>
      <c r="AD314">
        <v>32.9</v>
      </c>
      <c r="AE314">
        <v>32.9</v>
      </c>
      <c r="AF314">
        <v>179.2</v>
      </c>
      <c r="AG314">
        <v>373.9</v>
      </c>
      <c r="AH314">
        <v>72.400000000000006</v>
      </c>
      <c r="AI314">
        <v>279</v>
      </c>
      <c r="AJ314">
        <v>92</v>
      </c>
      <c r="AK314">
        <v>2541.5</v>
      </c>
      <c r="AL314">
        <v>418.7</v>
      </c>
      <c r="AM314">
        <v>743</v>
      </c>
      <c r="AN314">
        <v>84</v>
      </c>
      <c r="AO314">
        <v>309</v>
      </c>
      <c r="AP314">
        <v>10349</v>
      </c>
      <c r="AQ314">
        <v>716</v>
      </c>
    </row>
    <row r="315" spans="1:43" x14ac:dyDescent="0.15">
      <c r="A315" t="s">
        <v>355</v>
      </c>
      <c r="B315">
        <v>14559.6</v>
      </c>
      <c r="C315">
        <v>1764.6</v>
      </c>
      <c r="D315">
        <v>1297</v>
      </c>
      <c r="E315">
        <v>467.6</v>
      </c>
      <c r="F315">
        <v>158.4</v>
      </c>
      <c r="G315">
        <v>101</v>
      </c>
      <c r="H315">
        <v>57.4</v>
      </c>
      <c r="I315">
        <v>363</v>
      </c>
      <c r="J315">
        <v>32.799999999999997</v>
      </c>
      <c r="K315">
        <v>137.69999999999999</v>
      </c>
      <c r="L315" s="2">
        <v>6203.6</v>
      </c>
      <c r="M315" s="2">
        <v>290.60000000000002</v>
      </c>
      <c r="N315">
        <v>783.9</v>
      </c>
      <c r="O315">
        <v>516.29999999999995</v>
      </c>
      <c r="P315">
        <v>258.89999999999998</v>
      </c>
      <c r="Q315">
        <v>33.4</v>
      </c>
      <c r="R315">
        <v>110.9</v>
      </c>
      <c r="S315" t="s">
        <v>5</v>
      </c>
      <c r="T315">
        <v>51.4</v>
      </c>
      <c r="U315">
        <v>11</v>
      </c>
      <c r="V315">
        <v>310.5</v>
      </c>
      <c r="W315">
        <v>2</v>
      </c>
      <c r="X315">
        <v>403.7</v>
      </c>
      <c r="Y315" t="s">
        <v>5</v>
      </c>
      <c r="Z315">
        <v>215.2</v>
      </c>
      <c r="AA315">
        <v>2</v>
      </c>
      <c r="AB315" t="s">
        <v>5</v>
      </c>
      <c r="AC315">
        <v>159.30000000000001</v>
      </c>
      <c r="AD315">
        <v>15.4</v>
      </c>
      <c r="AE315">
        <v>13.7</v>
      </c>
      <c r="AF315">
        <v>123.8</v>
      </c>
      <c r="AG315">
        <v>243.8</v>
      </c>
      <c r="AH315">
        <v>50</v>
      </c>
      <c r="AI315">
        <v>100.1</v>
      </c>
      <c r="AJ315">
        <v>22.4</v>
      </c>
      <c r="AK315">
        <v>1685.4</v>
      </c>
      <c r="AL315">
        <v>495.8</v>
      </c>
      <c r="AM315">
        <v>382</v>
      </c>
      <c r="AN315">
        <v>34</v>
      </c>
      <c r="AO315">
        <v>154</v>
      </c>
      <c r="AP315">
        <v>6403</v>
      </c>
      <c r="AQ315">
        <v>309</v>
      </c>
    </row>
    <row r="316" spans="1:43" x14ac:dyDescent="0.15">
      <c r="A316" t="s">
        <v>332</v>
      </c>
      <c r="B316">
        <v>18064.599999999999</v>
      </c>
      <c r="C316">
        <v>2001.8</v>
      </c>
      <c r="D316">
        <v>1586</v>
      </c>
      <c r="E316">
        <v>415.8</v>
      </c>
      <c r="F316">
        <v>190.4</v>
      </c>
      <c r="G316">
        <v>160</v>
      </c>
      <c r="H316">
        <v>30.4</v>
      </c>
      <c r="I316">
        <v>440.7</v>
      </c>
      <c r="J316">
        <v>26.7</v>
      </c>
      <c r="K316">
        <v>190.8</v>
      </c>
      <c r="L316" s="2">
        <v>7561.8</v>
      </c>
      <c r="M316" s="2">
        <v>812.1</v>
      </c>
      <c r="N316">
        <v>1064.4000000000001</v>
      </c>
      <c r="O316">
        <v>714.6</v>
      </c>
      <c r="P316">
        <v>343</v>
      </c>
      <c r="Q316">
        <v>25.8</v>
      </c>
      <c r="R316">
        <v>142.69999999999999</v>
      </c>
      <c r="S316" t="s">
        <v>5</v>
      </c>
      <c r="T316">
        <v>62.3</v>
      </c>
      <c r="U316">
        <v>13.5</v>
      </c>
      <c r="V316">
        <v>392.7</v>
      </c>
      <c r="W316" t="s">
        <v>5</v>
      </c>
      <c r="X316">
        <v>482.7</v>
      </c>
      <c r="Y316">
        <v>1.3</v>
      </c>
      <c r="Z316">
        <v>170.2</v>
      </c>
      <c r="AA316">
        <v>6.4</v>
      </c>
      <c r="AB316" t="s">
        <v>5</v>
      </c>
      <c r="AC316">
        <v>166.8</v>
      </c>
      <c r="AD316">
        <v>62.3</v>
      </c>
      <c r="AE316">
        <v>11</v>
      </c>
      <c r="AF316">
        <v>132.69999999999999</v>
      </c>
      <c r="AG316">
        <v>529.1</v>
      </c>
      <c r="AH316">
        <v>27.1</v>
      </c>
      <c r="AI316">
        <v>157.4</v>
      </c>
      <c r="AJ316">
        <v>37.4</v>
      </c>
      <c r="AK316">
        <v>1890.4</v>
      </c>
      <c r="AL316">
        <v>406.5</v>
      </c>
      <c r="AM316">
        <v>467</v>
      </c>
      <c r="AN316">
        <v>30</v>
      </c>
      <c r="AO316">
        <v>194</v>
      </c>
      <c r="AP316">
        <v>7848</v>
      </c>
      <c r="AQ316">
        <v>903</v>
      </c>
    </row>
    <row r="317" spans="1:43" x14ac:dyDescent="0.15">
      <c r="A317" t="s">
        <v>333</v>
      </c>
      <c r="B317">
        <v>21883</v>
      </c>
      <c r="C317">
        <v>2243.4</v>
      </c>
      <c r="D317">
        <v>1975</v>
      </c>
      <c r="E317">
        <v>268.39999999999998</v>
      </c>
      <c r="F317">
        <v>162.30000000000001</v>
      </c>
      <c r="G317">
        <v>141</v>
      </c>
      <c r="H317">
        <v>21.3</v>
      </c>
      <c r="I317">
        <v>486</v>
      </c>
      <c r="J317">
        <v>19</v>
      </c>
      <c r="K317">
        <v>220.6</v>
      </c>
      <c r="L317" s="2">
        <v>9304.9</v>
      </c>
      <c r="M317" s="2">
        <v>1104.0999999999999</v>
      </c>
      <c r="N317">
        <v>1495.9</v>
      </c>
      <c r="O317">
        <v>1005.8</v>
      </c>
      <c r="P317">
        <v>547.1</v>
      </c>
      <c r="Q317">
        <v>31</v>
      </c>
      <c r="R317">
        <v>163.69999999999999</v>
      </c>
      <c r="S317">
        <v>3</v>
      </c>
      <c r="T317">
        <v>58.1</v>
      </c>
      <c r="U317">
        <v>2.8</v>
      </c>
      <c r="V317">
        <v>449.1</v>
      </c>
      <c r="W317" t="s">
        <v>5</v>
      </c>
      <c r="X317">
        <v>581.5</v>
      </c>
      <c r="Y317">
        <v>1</v>
      </c>
      <c r="Z317">
        <v>212.3</v>
      </c>
      <c r="AA317">
        <v>7</v>
      </c>
      <c r="AB317" t="s">
        <v>5</v>
      </c>
      <c r="AC317">
        <v>239.2</v>
      </c>
      <c r="AD317">
        <v>39</v>
      </c>
      <c r="AE317">
        <v>14</v>
      </c>
      <c r="AF317">
        <v>146.1</v>
      </c>
      <c r="AG317">
        <v>613.29999999999995</v>
      </c>
      <c r="AH317">
        <v>62.4</v>
      </c>
      <c r="AI317">
        <v>169.4</v>
      </c>
      <c r="AJ317">
        <v>43.6</v>
      </c>
      <c r="AK317">
        <v>1804.2</v>
      </c>
      <c r="AL317">
        <v>653.20000000000005</v>
      </c>
      <c r="AM317">
        <v>503</v>
      </c>
      <c r="AN317">
        <v>19</v>
      </c>
      <c r="AO317">
        <v>224</v>
      </c>
      <c r="AP317">
        <v>9495</v>
      </c>
      <c r="AQ317">
        <v>1154</v>
      </c>
    </row>
    <row r="318" spans="1:43" x14ac:dyDescent="0.15">
      <c r="A318" t="s">
        <v>334</v>
      </c>
      <c r="B318">
        <v>31418.9</v>
      </c>
      <c r="C318">
        <v>3602.6</v>
      </c>
      <c r="D318">
        <v>2945</v>
      </c>
      <c r="E318">
        <v>657.6</v>
      </c>
      <c r="F318">
        <v>432.1</v>
      </c>
      <c r="G318">
        <v>361</v>
      </c>
      <c r="H318">
        <v>71.099999999999994</v>
      </c>
      <c r="I318">
        <v>748.4</v>
      </c>
      <c r="J318">
        <v>62</v>
      </c>
      <c r="K318">
        <v>256</v>
      </c>
      <c r="L318" s="2">
        <v>13165.3</v>
      </c>
      <c r="M318" s="2">
        <v>1070.5999999999999</v>
      </c>
      <c r="N318">
        <v>1972.7</v>
      </c>
      <c r="O318">
        <v>1354.9</v>
      </c>
      <c r="P318">
        <v>809.6</v>
      </c>
      <c r="Q318">
        <v>111.9</v>
      </c>
      <c r="R318">
        <v>282.10000000000002</v>
      </c>
      <c r="S318" t="s">
        <v>5</v>
      </c>
      <c r="T318">
        <v>111.9</v>
      </c>
      <c r="U318">
        <v>11</v>
      </c>
      <c r="V318">
        <v>651.29999999999995</v>
      </c>
      <c r="W318" t="s">
        <v>5</v>
      </c>
      <c r="X318">
        <v>827.2</v>
      </c>
      <c r="Y318">
        <v>2</v>
      </c>
      <c r="Z318">
        <v>261.89999999999998</v>
      </c>
      <c r="AA318">
        <v>7.3</v>
      </c>
      <c r="AB318">
        <v>1</v>
      </c>
      <c r="AC318">
        <v>290.60000000000002</v>
      </c>
      <c r="AD318">
        <v>69.099999999999994</v>
      </c>
      <c r="AE318">
        <v>75</v>
      </c>
      <c r="AF318">
        <v>228.1</v>
      </c>
      <c r="AG318">
        <v>641.6</v>
      </c>
      <c r="AH318">
        <v>76.099999999999994</v>
      </c>
      <c r="AI318">
        <v>202.8</v>
      </c>
      <c r="AJ318">
        <v>33.9</v>
      </c>
      <c r="AK318">
        <v>3259.2</v>
      </c>
      <c r="AL318">
        <v>800.7</v>
      </c>
      <c r="AM318">
        <v>776</v>
      </c>
      <c r="AN318">
        <v>63</v>
      </c>
      <c r="AO318">
        <v>259</v>
      </c>
      <c r="AP318">
        <v>13391</v>
      </c>
      <c r="AQ318">
        <v>1153</v>
      </c>
    </row>
    <row r="319" spans="1:43" x14ac:dyDescent="0.15">
      <c r="A319" t="s">
        <v>362</v>
      </c>
      <c r="B319">
        <v>20641</v>
      </c>
      <c r="C319">
        <v>2003.9</v>
      </c>
      <c r="D319">
        <v>1586</v>
      </c>
      <c r="E319">
        <v>417.9</v>
      </c>
      <c r="F319">
        <v>86.8</v>
      </c>
      <c r="G319">
        <v>60</v>
      </c>
      <c r="H319">
        <v>26.8</v>
      </c>
      <c r="I319">
        <v>480.4</v>
      </c>
      <c r="J319">
        <v>50.1</v>
      </c>
      <c r="K319">
        <v>202.7</v>
      </c>
      <c r="L319" s="2">
        <v>7784.5</v>
      </c>
      <c r="M319" s="2">
        <v>1012.9</v>
      </c>
      <c r="N319">
        <v>1441.4</v>
      </c>
      <c r="O319">
        <v>1015.2</v>
      </c>
      <c r="P319">
        <v>521.4</v>
      </c>
      <c r="Q319">
        <v>35.4</v>
      </c>
      <c r="R319">
        <v>217.5</v>
      </c>
      <c r="S319">
        <v>1</v>
      </c>
      <c r="T319">
        <v>107.3</v>
      </c>
      <c r="U319">
        <v>14</v>
      </c>
      <c r="V319">
        <v>384.1</v>
      </c>
      <c r="W319" t="s">
        <v>5</v>
      </c>
      <c r="X319">
        <v>561.6</v>
      </c>
      <c r="Y319" t="s">
        <v>5</v>
      </c>
      <c r="Z319">
        <v>214</v>
      </c>
      <c r="AA319">
        <v>8</v>
      </c>
      <c r="AB319" t="s">
        <v>5</v>
      </c>
      <c r="AC319">
        <v>254.1</v>
      </c>
      <c r="AD319">
        <v>75</v>
      </c>
      <c r="AE319">
        <v>21.3</v>
      </c>
      <c r="AF319">
        <v>168.5</v>
      </c>
      <c r="AG319">
        <v>359.8</v>
      </c>
      <c r="AH319">
        <v>79</v>
      </c>
      <c r="AI319">
        <v>164</v>
      </c>
      <c r="AJ319">
        <v>53.5</v>
      </c>
      <c r="AK319">
        <v>2403.1</v>
      </c>
      <c r="AL319">
        <v>920.5</v>
      </c>
      <c r="AM319">
        <v>510</v>
      </c>
      <c r="AN319">
        <v>52</v>
      </c>
      <c r="AO319">
        <v>211</v>
      </c>
      <c r="AP319">
        <v>7985</v>
      </c>
      <c r="AQ319">
        <v>1063</v>
      </c>
    </row>
    <row r="320" spans="1:43" x14ac:dyDescent="0.15">
      <c r="A320" t="s">
        <v>830</v>
      </c>
      <c r="B320" t="s">
        <v>84</v>
      </c>
      <c r="C320" t="s">
        <v>84</v>
      </c>
      <c r="D320" t="s">
        <v>84</v>
      </c>
      <c r="E320" t="s">
        <v>84</v>
      </c>
      <c r="F320" t="s">
        <v>84</v>
      </c>
      <c r="G320" t="s">
        <v>84</v>
      </c>
      <c r="H320" t="s">
        <v>84</v>
      </c>
      <c r="I320" t="s">
        <v>84</v>
      </c>
      <c r="J320" t="s">
        <v>84</v>
      </c>
      <c r="K320" t="s">
        <v>84</v>
      </c>
      <c r="L320" s="2" t="s">
        <v>84</v>
      </c>
      <c r="M320" s="2" t="s">
        <v>84</v>
      </c>
      <c r="N320" t="s">
        <v>84</v>
      </c>
      <c r="O320" t="s">
        <v>84</v>
      </c>
      <c r="P320" t="s">
        <v>84</v>
      </c>
      <c r="Q320" t="s">
        <v>84</v>
      </c>
      <c r="R320" t="s">
        <v>84</v>
      </c>
      <c r="S320" t="s">
        <v>84</v>
      </c>
      <c r="T320" t="s">
        <v>84</v>
      </c>
      <c r="U320" t="s">
        <v>84</v>
      </c>
      <c r="V320" t="s">
        <v>84</v>
      </c>
      <c r="W320" t="s">
        <v>84</v>
      </c>
      <c r="X320" t="s">
        <v>84</v>
      </c>
      <c r="Y320" t="s">
        <v>84</v>
      </c>
      <c r="Z320" t="s">
        <v>84</v>
      </c>
      <c r="AA320" t="s">
        <v>84</v>
      </c>
      <c r="AB320" t="s">
        <v>84</v>
      </c>
      <c r="AC320" t="s">
        <v>84</v>
      </c>
      <c r="AD320" t="s">
        <v>84</v>
      </c>
      <c r="AE320" t="s">
        <v>84</v>
      </c>
      <c r="AF320" t="s">
        <v>84</v>
      </c>
      <c r="AG320" t="s">
        <v>84</v>
      </c>
      <c r="AH320" t="s">
        <v>84</v>
      </c>
      <c r="AI320" t="s">
        <v>84</v>
      </c>
      <c r="AJ320" t="s">
        <v>84</v>
      </c>
      <c r="AK320" t="s">
        <v>84</v>
      </c>
      <c r="AL320" t="s">
        <v>84</v>
      </c>
      <c r="AM320" t="s">
        <v>84</v>
      </c>
      <c r="AN320" t="s">
        <v>84</v>
      </c>
      <c r="AO320" t="s">
        <v>84</v>
      </c>
      <c r="AP320" t="s">
        <v>84</v>
      </c>
      <c r="AQ320" t="s">
        <v>84</v>
      </c>
    </row>
    <row r="321" spans="1:43" x14ac:dyDescent="0.15">
      <c r="A321" t="s">
        <v>336</v>
      </c>
      <c r="B321">
        <v>9532</v>
      </c>
      <c r="C321">
        <v>911.3</v>
      </c>
      <c r="D321">
        <v>745</v>
      </c>
      <c r="E321">
        <v>166.3</v>
      </c>
      <c r="F321">
        <v>23.8</v>
      </c>
      <c r="G321">
        <v>17</v>
      </c>
      <c r="H321">
        <v>6.8</v>
      </c>
      <c r="I321">
        <v>196.8</v>
      </c>
      <c r="J321">
        <v>33.799999999999997</v>
      </c>
      <c r="K321">
        <v>108.3</v>
      </c>
      <c r="L321" s="2">
        <v>3753.6</v>
      </c>
      <c r="M321" s="2">
        <v>583.70000000000005</v>
      </c>
      <c r="N321">
        <v>876.9</v>
      </c>
      <c r="O321">
        <v>316.10000000000002</v>
      </c>
      <c r="P321">
        <v>166.1</v>
      </c>
      <c r="Q321">
        <v>18.8</v>
      </c>
      <c r="R321">
        <v>67.8</v>
      </c>
      <c r="S321" t="s">
        <v>5</v>
      </c>
      <c r="T321">
        <v>22.7</v>
      </c>
      <c r="U321">
        <v>2</v>
      </c>
      <c r="V321">
        <v>189.6</v>
      </c>
      <c r="W321">
        <v>1</v>
      </c>
      <c r="X321">
        <v>220.9</v>
      </c>
      <c r="Y321" t="s">
        <v>5</v>
      </c>
      <c r="Z321">
        <v>91</v>
      </c>
      <c r="AA321">
        <v>10</v>
      </c>
      <c r="AB321">
        <v>11</v>
      </c>
      <c r="AC321">
        <v>84</v>
      </c>
      <c r="AD321">
        <v>8.8000000000000007</v>
      </c>
      <c r="AE321">
        <v>6.7</v>
      </c>
      <c r="AF321">
        <v>43.7</v>
      </c>
      <c r="AG321">
        <v>300.3</v>
      </c>
      <c r="AH321">
        <v>40.700000000000003</v>
      </c>
      <c r="AI321">
        <v>68.400000000000006</v>
      </c>
      <c r="AJ321">
        <v>52</v>
      </c>
      <c r="AK321">
        <v>911</v>
      </c>
      <c r="AL321">
        <v>411.2</v>
      </c>
      <c r="AM321">
        <v>204</v>
      </c>
      <c r="AN321">
        <v>35</v>
      </c>
      <c r="AO321">
        <v>119</v>
      </c>
      <c r="AP321">
        <v>3848</v>
      </c>
      <c r="AQ321">
        <v>625</v>
      </c>
    </row>
    <row r="322" spans="1:43" x14ac:dyDescent="0.15">
      <c r="A322" t="s">
        <v>377</v>
      </c>
      <c r="B322">
        <v>7715.7</v>
      </c>
      <c r="C322">
        <v>579.9</v>
      </c>
      <c r="D322">
        <v>517</v>
      </c>
      <c r="E322">
        <v>62.9</v>
      </c>
      <c r="F322">
        <v>18.399999999999999</v>
      </c>
      <c r="G322">
        <v>18</v>
      </c>
      <c r="H322">
        <v>0.4</v>
      </c>
      <c r="I322">
        <v>148.1</v>
      </c>
      <c r="J322">
        <v>18</v>
      </c>
      <c r="K322">
        <v>56</v>
      </c>
      <c r="L322" s="2">
        <v>3227.1</v>
      </c>
      <c r="M322" s="2">
        <v>554.9</v>
      </c>
      <c r="N322">
        <v>557.4</v>
      </c>
      <c r="O322">
        <v>274.89999999999998</v>
      </c>
      <c r="P322">
        <v>174.1</v>
      </c>
      <c r="Q322">
        <v>19.600000000000001</v>
      </c>
      <c r="R322">
        <v>74</v>
      </c>
      <c r="S322" t="s">
        <v>5</v>
      </c>
      <c r="T322">
        <v>38.6</v>
      </c>
      <c r="U322">
        <v>1</v>
      </c>
      <c r="V322">
        <v>173.3</v>
      </c>
      <c r="W322" t="s">
        <v>5</v>
      </c>
      <c r="X322">
        <v>160.19999999999999</v>
      </c>
      <c r="Y322" t="s">
        <v>5</v>
      </c>
      <c r="Z322">
        <v>72</v>
      </c>
      <c r="AA322">
        <v>10</v>
      </c>
      <c r="AB322">
        <v>6</v>
      </c>
      <c r="AC322">
        <v>63</v>
      </c>
      <c r="AD322">
        <v>6.8</v>
      </c>
      <c r="AE322">
        <v>21</v>
      </c>
      <c r="AF322">
        <v>46</v>
      </c>
      <c r="AG322">
        <v>186</v>
      </c>
      <c r="AH322">
        <v>40</v>
      </c>
      <c r="AI322">
        <v>31.8</v>
      </c>
      <c r="AJ322">
        <v>24.8</v>
      </c>
      <c r="AK322">
        <v>912.7</v>
      </c>
      <c r="AL322">
        <v>220.1</v>
      </c>
      <c r="AM322">
        <v>152</v>
      </c>
      <c r="AN322">
        <v>18</v>
      </c>
      <c r="AO322">
        <v>58</v>
      </c>
      <c r="AP322">
        <v>3283</v>
      </c>
      <c r="AQ322">
        <v>567</v>
      </c>
    </row>
    <row r="323" spans="1:43" x14ac:dyDescent="0.15">
      <c r="A323" t="s">
        <v>831</v>
      </c>
      <c r="B323">
        <v>4973.3999999999996</v>
      </c>
      <c r="C323">
        <v>423.3</v>
      </c>
      <c r="D323">
        <v>371</v>
      </c>
      <c r="E323">
        <v>52.3</v>
      </c>
      <c r="F323">
        <v>9.3000000000000007</v>
      </c>
      <c r="G323">
        <v>7</v>
      </c>
      <c r="H323">
        <v>2.2999999999999998</v>
      </c>
      <c r="I323">
        <v>104.3</v>
      </c>
      <c r="J323">
        <v>3.7</v>
      </c>
      <c r="K323">
        <v>40.700000000000003</v>
      </c>
      <c r="L323" s="2">
        <v>2022</v>
      </c>
      <c r="M323" s="2">
        <v>300.7</v>
      </c>
      <c r="N323">
        <v>437.3</v>
      </c>
      <c r="O323">
        <v>174.2</v>
      </c>
      <c r="P323">
        <v>148.5</v>
      </c>
      <c r="Q323">
        <v>6</v>
      </c>
      <c r="R323">
        <v>42</v>
      </c>
      <c r="S323">
        <v>1</v>
      </c>
      <c r="T323">
        <v>12.5</v>
      </c>
      <c r="U323">
        <v>3</v>
      </c>
      <c r="V323">
        <v>113.8</v>
      </c>
      <c r="W323" t="s">
        <v>5</v>
      </c>
      <c r="X323">
        <v>139.5</v>
      </c>
      <c r="Y323" t="s">
        <v>5</v>
      </c>
      <c r="Z323">
        <v>35.1</v>
      </c>
      <c r="AA323">
        <v>3</v>
      </c>
      <c r="AB323" t="s">
        <v>5</v>
      </c>
      <c r="AC323">
        <v>46.3</v>
      </c>
      <c r="AD323">
        <v>7.5</v>
      </c>
      <c r="AE323">
        <v>20</v>
      </c>
      <c r="AF323">
        <v>38</v>
      </c>
      <c r="AG323">
        <v>160.9</v>
      </c>
      <c r="AH323" t="s">
        <v>5</v>
      </c>
      <c r="AI323">
        <v>31.2</v>
      </c>
      <c r="AJ323">
        <v>10.8</v>
      </c>
      <c r="AK323">
        <v>429.3</v>
      </c>
      <c r="AL323">
        <v>209.5</v>
      </c>
      <c r="AM323">
        <v>105</v>
      </c>
      <c r="AN323">
        <v>4</v>
      </c>
      <c r="AO323">
        <v>41</v>
      </c>
      <c r="AP323">
        <v>2056</v>
      </c>
      <c r="AQ323">
        <v>311</v>
      </c>
    </row>
    <row r="324" spans="1:43" x14ac:dyDescent="0.15">
      <c r="A324" t="s">
        <v>832</v>
      </c>
      <c r="B324">
        <v>4286.2</v>
      </c>
      <c r="C324">
        <v>327.3</v>
      </c>
      <c r="D324">
        <v>297</v>
      </c>
      <c r="E324">
        <v>30.3</v>
      </c>
      <c r="F324">
        <v>9</v>
      </c>
      <c r="G324">
        <v>9</v>
      </c>
      <c r="H324" t="s">
        <v>5</v>
      </c>
      <c r="I324">
        <v>77.2</v>
      </c>
      <c r="J324">
        <v>33.299999999999997</v>
      </c>
      <c r="K324">
        <v>22</v>
      </c>
      <c r="L324" s="2">
        <v>1928.1</v>
      </c>
      <c r="M324" s="2">
        <v>188.4</v>
      </c>
      <c r="N324">
        <v>367.8</v>
      </c>
      <c r="O324">
        <v>138.1</v>
      </c>
      <c r="P324">
        <v>111.4</v>
      </c>
      <c r="Q324">
        <v>6</v>
      </c>
      <c r="R324">
        <v>33.299999999999997</v>
      </c>
      <c r="S324" t="s">
        <v>5</v>
      </c>
      <c r="T324">
        <v>10.5</v>
      </c>
      <c r="U324" t="s">
        <v>5</v>
      </c>
      <c r="V324">
        <v>85.7</v>
      </c>
      <c r="W324" t="s">
        <v>5</v>
      </c>
      <c r="X324">
        <v>115.3</v>
      </c>
      <c r="Y324" t="s">
        <v>5</v>
      </c>
      <c r="Z324">
        <v>37</v>
      </c>
      <c r="AA324">
        <v>6</v>
      </c>
      <c r="AB324">
        <v>1</v>
      </c>
      <c r="AC324">
        <v>40</v>
      </c>
      <c r="AD324">
        <v>6.5</v>
      </c>
      <c r="AE324">
        <v>16</v>
      </c>
      <c r="AF324">
        <v>20.9</v>
      </c>
      <c r="AG324">
        <v>70</v>
      </c>
      <c r="AH324">
        <v>10.6</v>
      </c>
      <c r="AI324">
        <v>32</v>
      </c>
      <c r="AJ324">
        <v>8</v>
      </c>
      <c r="AK324">
        <v>434.6</v>
      </c>
      <c r="AL324">
        <v>150.19999999999999</v>
      </c>
      <c r="AM324">
        <v>79</v>
      </c>
      <c r="AN324">
        <v>34</v>
      </c>
      <c r="AO324">
        <v>22</v>
      </c>
      <c r="AP324">
        <v>1956</v>
      </c>
      <c r="AQ324">
        <v>196</v>
      </c>
    </row>
    <row r="325" spans="1:43" x14ac:dyDescent="0.15">
      <c r="A325" t="s">
        <v>833</v>
      </c>
      <c r="B325">
        <v>7842.9</v>
      </c>
      <c r="C325">
        <v>971.4</v>
      </c>
      <c r="D325">
        <v>841</v>
      </c>
      <c r="E325">
        <v>130.4</v>
      </c>
      <c r="F325">
        <v>186.2</v>
      </c>
      <c r="G325">
        <v>178</v>
      </c>
      <c r="H325">
        <v>8.1999999999999993</v>
      </c>
      <c r="I325">
        <v>191.2</v>
      </c>
      <c r="J325">
        <v>4</v>
      </c>
      <c r="K325">
        <v>127.7</v>
      </c>
      <c r="L325" s="2">
        <v>3414</v>
      </c>
      <c r="M325" s="2">
        <v>198.2</v>
      </c>
      <c r="N325">
        <v>542.9</v>
      </c>
      <c r="O325">
        <v>219.7</v>
      </c>
      <c r="P325">
        <v>130</v>
      </c>
      <c r="Q325">
        <v>17</v>
      </c>
      <c r="R325">
        <v>42</v>
      </c>
      <c r="S325" t="s">
        <v>5</v>
      </c>
      <c r="T325">
        <v>54.4</v>
      </c>
      <c r="U325">
        <v>11</v>
      </c>
      <c r="V325">
        <v>173</v>
      </c>
      <c r="W325">
        <v>1</v>
      </c>
      <c r="X325">
        <v>213.4</v>
      </c>
      <c r="Y325" t="s">
        <v>5</v>
      </c>
      <c r="Z325">
        <v>79</v>
      </c>
      <c r="AA325">
        <v>11.4</v>
      </c>
      <c r="AB325">
        <v>3</v>
      </c>
      <c r="AC325">
        <v>78.2</v>
      </c>
      <c r="AD325">
        <v>12</v>
      </c>
      <c r="AE325">
        <v>6.6</v>
      </c>
      <c r="AF325">
        <v>32.799999999999997</v>
      </c>
      <c r="AG325">
        <v>121.2</v>
      </c>
      <c r="AH325">
        <v>8</v>
      </c>
      <c r="AI325">
        <v>92.6</v>
      </c>
      <c r="AJ325">
        <v>17.5</v>
      </c>
      <c r="AK325">
        <v>616.5</v>
      </c>
      <c r="AL325">
        <v>267</v>
      </c>
      <c r="AM325">
        <v>196</v>
      </c>
      <c r="AN325">
        <v>4</v>
      </c>
      <c r="AO325">
        <v>128</v>
      </c>
      <c r="AP325">
        <v>3465</v>
      </c>
      <c r="AQ325">
        <v>213</v>
      </c>
    </row>
    <row r="326" spans="1:43" x14ac:dyDescent="0.15">
      <c r="A326" t="s">
        <v>337</v>
      </c>
      <c r="B326">
        <v>6735.1</v>
      </c>
      <c r="C326">
        <v>855.7</v>
      </c>
      <c r="D326">
        <v>767</v>
      </c>
      <c r="E326">
        <v>88.7</v>
      </c>
      <c r="F326">
        <v>12.7</v>
      </c>
      <c r="G326">
        <v>11</v>
      </c>
      <c r="H326">
        <v>1.7</v>
      </c>
      <c r="I326">
        <v>132.30000000000001</v>
      </c>
      <c r="J326">
        <v>10.8</v>
      </c>
      <c r="K326">
        <v>136.4</v>
      </c>
      <c r="L326" s="2">
        <v>2923.7</v>
      </c>
      <c r="M326" s="2">
        <v>79</v>
      </c>
      <c r="N326">
        <v>404.7</v>
      </c>
      <c r="O326">
        <v>163.1</v>
      </c>
      <c r="P326">
        <v>110.7</v>
      </c>
      <c r="Q326">
        <v>14.9</v>
      </c>
      <c r="R326">
        <v>35.799999999999997</v>
      </c>
      <c r="S326" t="s">
        <v>5</v>
      </c>
      <c r="T326">
        <v>9.5</v>
      </c>
      <c r="U326">
        <v>4</v>
      </c>
      <c r="V326">
        <v>136.5</v>
      </c>
      <c r="W326" t="s">
        <v>5</v>
      </c>
      <c r="X326">
        <v>189.1</v>
      </c>
      <c r="Y326" t="s">
        <v>5</v>
      </c>
      <c r="Z326">
        <v>64</v>
      </c>
      <c r="AA326" t="s">
        <v>5</v>
      </c>
      <c r="AB326" t="s">
        <v>5</v>
      </c>
      <c r="AC326">
        <v>49.3</v>
      </c>
      <c r="AD326">
        <v>7</v>
      </c>
      <c r="AE326" t="s">
        <v>5</v>
      </c>
      <c r="AF326">
        <v>29</v>
      </c>
      <c r="AG326">
        <v>143.1</v>
      </c>
      <c r="AH326">
        <v>21.7</v>
      </c>
      <c r="AI326">
        <v>67.900000000000006</v>
      </c>
      <c r="AJ326">
        <v>15</v>
      </c>
      <c r="AK326">
        <v>764.8</v>
      </c>
      <c r="AL326">
        <v>354.4</v>
      </c>
      <c r="AM326">
        <v>135</v>
      </c>
      <c r="AN326">
        <v>11</v>
      </c>
      <c r="AO326">
        <v>137</v>
      </c>
      <c r="AP326">
        <v>2975</v>
      </c>
      <c r="AQ326">
        <v>84</v>
      </c>
    </row>
    <row r="327" spans="1:43" x14ac:dyDescent="0.15">
      <c r="A327" t="s">
        <v>338</v>
      </c>
      <c r="B327">
        <v>6521.9</v>
      </c>
      <c r="C327">
        <v>541.79999999999995</v>
      </c>
      <c r="D327">
        <v>491</v>
      </c>
      <c r="E327">
        <v>50.8</v>
      </c>
      <c r="F327">
        <v>113.8</v>
      </c>
      <c r="G327">
        <v>107</v>
      </c>
      <c r="H327">
        <v>6.8</v>
      </c>
      <c r="I327">
        <v>149.80000000000001</v>
      </c>
      <c r="J327">
        <v>140.5</v>
      </c>
      <c r="K327">
        <v>85.6</v>
      </c>
      <c r="L327" s="2">
        <v>2394.4</v>
      </c>
      <c r="M327" s="2">
        <v>282.3</v>
      </c>
      <c r="N327">
        <v>386.9</v>
      </c>
      <c r="O327">
        <v>272.39999999999998</v>
      </c>
      <c r="P327">
        <v>129.1</v>
      </c>
      <c r="Q327">
        <v>31.1</v>
      </c>
      <c r="R327">
        <v>54.4</v>
      </c>
      <c r="S327" t="s">
        <v>5</v>
      </c>
      <c r="T327">
        <v>57.1</v>
      </c>
      <c r="U327">
        <v>14</v>
      </c>
      <c r="V327">
        <v>193.6</v>
      </c>
      <c r="W327" t="s">
        <v>5</v>
      </c>
      <c r="X327">
        <v>228.3</v>
      </c>
      <c r="Y327" t="s">
        <v>5</v>
      </c>
      <c r="Z327">
        <v>92.2</v>
      </c>
      <c r="AA327">
        <v>4.4000000000000004</v>
      </c>
      <c r="AB327">
        <v>1</v>
      </c>
      <c r="AC327">
        <v>72.5</v>
      </c>
      <c r="AD327">
        <v>3</v>
      </c>
      <c r="AE327">
        <v>3</v>
      </c>
      <c r="AF327">
        <v>54</v>
      </c>
      <c r="AG327">
        <v>125.3</v>
      </c>
      <c r="AH327">
        <v>16</v>
      </c>
      <c r="AI327">
        <v>81.099999999999994</v>
      </c>
      <c r="AJ327">
        <v>21.8</v>
      </c>
      <c r="AK327">
        <v>808.7</v>
      </c>
      <c r="AL327">
        <v>163.80000000000001</v>
      </c>
      <c r="AM327">
        <v>151</v>
      </c>
      <c r="AN327">
        <v>141</v>
      </c>
      <c r="AO327">
        <v>86</v>
      </c>
      <c r="AP327">
        <v>2436</v>
      </c>
      <c r="AQ327">
        <v>297</v>
      </c>
    </row>
    <row r="328" spans="1:43" x14ac:dyDescent="0.15">
      <c r="A328" t="s">
        <v>339</v>
      </c>
      <c r="B328">
        <v>4444.6000000000004</v>
      </c>
      <c r="C328">
        <v>311</v>
      </c>
      <c r="D328">
        <v>235</v>
      </c>
      <c r="E328">
        <v>76</v>
      </c>
      <c r="F328">
        <v>6</v>
      </c>
      <c r="G328">
        <v>6</v>
      </c>
      <c r="H328" t="s">
        <v>5</v>
      </c>
      <c r="I328">
        <v>109.7</v>
      </c>
      <c r="J328">
        <v>4.4000000000000004</v>
      </c>
      <c r="K328">
        <v>29.8</v>
      </c>
      <c r="L328" s="2">
        <v>1735.1</v>
      </c>
      <c r="M328" s="2">
        <v>365.4</v>
      </c>
      <c r="N328">
        <v>392.8</v>
      </c>
      <c r="O328">
        <v>148</v>
      </c>
      <c r="P328">
        <v>63.9</v>
      </c>
      <c r="Q328">
        <v>4</v>
      </c>
      <c r="R328">
        <v>31.1</v>
      </c>
      <c r="S328" t="s">
        <v>5</v>
      </c>
      <c r="T328">
        <v>4.3</v>
      </c>
      <c r="U328" t="s">
        <v>5</v>
      </c>
      <c r="V328">
        <v>108.1</v>
      </c>
      <c r="W328" t="s">
        <v>5</v>
      </c>
      <c r="X328">
        <v>150.4</v>
      </c>
      <c r="Y328" t="s">
        <v>5</v>
      </c>
      <c r="Z328">
        <v>60</v>
      </c>
      <c r="AA328">
        <v>4</v>
      </c>
      <c r="AB328">
        <v>4</v>
      </c>
      <c r="AC328">
        <v>52</v>
      </c>
      <c r="AD328">
        <v>10.9</v>
      </c>
      <c r="AE328">
        <v>1</v>
      </c>
      <c r="AF328">
        <v>31</v>
      </c>
      <c r="AG328">
        <v>95.5</v>
      </c>
      <c r="AH328">
        <v>5</v>
      </c>
      <c r="AI328">
        <v>52.9</v>
      </c>
      <c r="AJ328">
        <v>20</v>
      </c>
      <c r="AK328">
        <v>509.8</v>
      </c>
      <c r="AL328">
        <v>134.5</v>
      </c>
      <c r="AM328">
        <v>113</v>
      </c>
      <c r="AN328">
        <v>5</v>
      </c>
      <c r="AO328">
        <v>30</v>
      </c>
      <c r="AP328">
        <v>1787</v>
      </c>
      <c r="AQ328">
        <v>387</v>
      </c>
    </row>
    <row r="329" spans="1:43" x14ac:dyDescent="0.15">
      <c r="A329" t="s">
        <v>340</v>
      </c>
      <c r="B329">
        <v>6684.9</v>
      </c>
      <c r="C329">
        <v>650.5</v>
      </c>
      <c r="D329">
        <v>501</v>
      </c>
      <c r="E329">
        <v>149.5</v>
      </c>
      <c r="F329">
        <v>18.899999999999999</v>
      </c>
      <c r="G329">
        <v>12</v>
      </c>
      <c r="H329">
        <v>6.9</v>
      </c>
      <c r="I329">
        <v>138.9</v>
      </c>
      <c r="J329">
        <v>39.200000000000003</v>
      </c>
      <c r="K329">
        <v>52.5</v>
      </c>
      <c r="L329" s="2">
        <v>2496</v>
      </c>
      <c r="M329" s="2">
        <v>460.5</v>
      </c>
      <c r="N329">
        <v>489.3</v>
      </c>
      <c r="O329">
        <v>217.7</v>
      </c>
      <c r="P329">
        <v>118</v>
      </c>
      <c r="Q329">
        <v>17.3</v>
      </c>
      <c r="R329">
        <v>65</v>
      </c>
      <c r="S329" t="s">
        <v>5</v>
      </c>
      <c r="T329">
        <v>15.8</v>
      </c>
      <c r="U329">
        <v>1</v>
      </c>
      <c r="V329">
        <v>169.7</v>
      </c>
      <c r="W329" t="s">
        <v>5</v>
      </c>
      <c r="X329">
        <v>195.5</v>
      </c>
      <c r="Y329" t="s">
        <v>5</v>
      </c>
      <c r="Z329">
        <v>45</v>
      </c>
      <c r="AA329">
        <v>12.5</v>
      </c>
      <c r="AB329">
        <v>3</v>
      </c>
      <c r="AC329">
        <v>72</v>
      </c>
      <c r="AD329">
        <v>41</v>
      </c>
      <c r="AE329">
        <v>19</v>
      </c>
      <c r="AF329">
        <v>35.799999999999997</v>
      </c>
      <c r="AG329">
        <v>155.30000000000001</v>
      </c>
      <c r="AH329">
        <v>56.2</v>
      </c>
      <c r="AI329">
        <v>70.099999999999994</v>
      </c>
      <c r="AJ329">
        <v>13.2</v>
      </c>
      <c r="AK329">
        <v>838.9</v>
      </c>
      <c r="AL329">
        <v>177.1</v>
      </c>
      <c r="AM329">
        <v>152</v>
      </c>
      <c r="AN329">
        <v>41</v>
      </c>
      <c r="AO329">
        <v>53</v>
      </c>
      <c r="AP329">
        <v>2613</v>
      </c>
      <c r="AQ329">
        <v>502</v>
      </c>
    </row>
    <row r="330" spans="1:43" x14ac:dyDescent="0.15">
      <c r="A330" t="s">
        <v>834</v>
      </c>
      <c r="B330">
        <v>7280.8</v>
      </c>
      <c r="C330">
        <v>1052.4000000000001</v>
      </c>
      <c r="D330">
        <v>754</v>
      </c>
      <c r="E330">
        <v>298.39999999999998</v>
      </c>
      <c r="F330">
        <v>31.8</v>
      </c>
      <c r="G330">
        <v>18</v>
      </c>
      <c r="H330">
        <v>13.8</v>
      </c>
      <c r="I330">
        <v>181</v>
      </c>
      <c r="J330">
        <v>26.9</v>
      </c>
      <c r="K330">
        <v>118.2</v>
      </c>
      <c r="L330" s="2">
        <v>3072.8</v>
      </c>
      <c r="M330" s="2">
        <v>292.2</v>
      </c>
      <c r="N330">
        <v>425.1</v>
      </c>
      <c r="O330">
        <v>215.9</v>
      </c>
      <c r="P330">
        <v>110.5</v>
      </c>
      <c r="Q330">
        <v>17.100000000000001</v>
      </c>
      <c r="R330">
        <v>49.1</v>
      </c>
      <c r="S330" t="s">
        <v>5</v>
      </c>
      <c r="T330">
        <v>17.2</v>
      </c>
      <c r="U330">
        <v>2</v>
      </c>
      <c r="V330">
        <v>172.2</v>
      </c>
      <c r="W330" t="s">
        <v>5</v>
      </c>
      <c r="X330">
        <v>235.8</v>
      </c>
      <c r="Y330" t="s">
        <v>5</v>
      </c>
      <c r="Z330">
        <v>76</v>
      </c>
      <c r="AA330">
        <v>2.1</v>
      </c>
      <c r="AB330">
        <v>6</v>
      </c>
      <c r="AC330">
        <v>85.1</v>
      </c>
      <c r="AD330">
        <v>8.5</v>
      </c>
      <c r="AE330">
        <v>15.7</v>
      </c>
      <c r="AF330">
        <v>35</v>
      </c>
      <c r="AG330">
        <v>53.8</v>
      </c>
      <c r="AH330">
        <v>2</v>
      </c>
      <c r="AI330">
        <v>47.2</v>
      </c>
      <c r="AJ330">
        <v>20.5</v>
      </c>
      <c r="AK330">
        <v>797.9</v>
      </c>
      <c r="AL330">
        <v>110.8</v>
      </c>
      <c r="AM330">
        <v>184</v>
      </c>
      <c r="AN330">
        <v>28</v>
      </c>
      <c r="AO330">
        <v>121</v>
      </c>
      <c r="AP330">
        <v>3149</v>
      </c>
      <c r="AQ330">
        <v>311</v>
      </c>
    </row>
    <row r="331" spans="1:43" x14ac:dyDescent="0.15">
      <c r="A331" t="s">
        <v>835</v>
      </c>
      <c r="B331">
        <v>5183.3</v>
      </c>
      <c r="C331">
        <v>466.8</v>
      </c>
      <c r="D331">
        <v>329</v>
      </c>
      <c r="E331">
        <v>137.80000000000001</v>
      </c>
      <c r="F331">
        <v>14.7</v>
      </c>
      <c r="G331">
        <v>9</v>
      </c>
      <c r="H331">
        <v>5.7</v>
      </c>
      <c r="I331">
        <v>123.7</v>
      </c>
      <c r="J331">
        <v>17.3</v>
      </c>
      <c r="K331">
        <v>46.4</v>
      </c>
      <c r="L331" s="2">
        <v>1784.7</v>
      </c>
      <c r="M331" s="2">
        <v>539.29999999999995</v>
      </c>
      <c r="N331">
        <v>374.4</v>
      </c>
      <c r="O331">
        <v>217.6</v>
      </c>
      <c r="P331">
        <v>135.30000000000001</v>
      </c>
      <c r="Q331">
        <v>2</v>
      </c>
      <c r="R331">
        <v>61.1</v>
      </c>
      <c r="S331" t="s">
        <v>5</v>
      </c>
      <c r="T331">
        <v>17.399999999999999</v>
      </c>
      <c r="U331" t="s">
        <v>5</v>
      </c>
      <c r="V331">
        <v>121.1</v>
      </c>
      <c r="W331">
        <v>1</v>
      </c>
      <c r="X331">
        <v>146.80000000000001</v>
      </c>
      <c r="Y331" t="s">
        <v>5</v>
      </c>
      <c r="Z331">
        <v>60.9</v>
      </c>
      <c r="AA331">
        <v>1.1000000000000001</v>
      </c>
      <c r="AB331">
        <v>1</v>
      </c>
      <c r="AC331">
        <v>77.3</v>
      </c>
      <c r="AD331">
        <v>23</v>
      </c>
      <c r="AE331">
        <v>19.600000000000001</v>
      </c>
      <c r="AF331">
        <v>37</v>
      </c>
      <c r="AG331">
        <v>91.3</v>
      </c>
      <c r="AH331">
        <v>24.9</v>
      </c>
      <c r="AI331">
        <v>46.6</v>
      </c>
      <c r="AJ331">
        <v>30</v>
      </c>
      <c r="AK331">
        <v>564.4</v>
      </c>
      <c r="AL331">
        <v>136.6</v>
      </c>
      <c r="AM331">
        <v>136</v>
      </c>
      <c r="AN331">
        <v>19</v>
      </c>
      <c r="AO331">
        <v>48</v>
      </c>
      <c r="AP331">
        <v>1863</v>
      </c>
      <c r="AQ331">
        <v>573</v>
      </c>
    </row>
    <row r="332" spans="1:43" x14ac:dyDescent="0.15">
      <c r="A332" t="s">
        <v>369</v>
      </c>
      <c r="B332">
        <v>5421.1</v>
      </c>
      <c r="C332">
        <v>678.3</v>
      </c>
      <c r="D332">
        <v>532</v>
      </c>
      <c r="E332">
        <v>146.30000000000001</v>
      </c>
      <c r="F332">
        <v>23.3</v>
      </c>
      <c r="G332">
        <v>20</v>
      </c>
      <c r="H332">
        <v>3.3</v>
      </c>
      <c r="I332">
        <v>155.9</v>
      </c>
      <c r="J332">
        <v>101.5</v>
      </c>
      <c r="K332">
        <v>123.4</v>
      </c>
      <c r="L332" s="2">
        <v>1945.4</v>
      </c>
      <c r="M332" s="2">
        <v>272</v>
      </c>
      <c r="N332">
        <v>385.4</v>
      </c>
      <c r="O332">
        <v>260.8</v>
      </c>
      <c r="P332">
        <v>98.5</v>
      </c>
      <c r="Q332">
        <v>11</v>
      </c>
      <c r="R332">
        <v>67.400000000000006</v>
      </c>
      <c r="S332" t="s">
        <v>5</v>
      </c>
      <c r="T332">
        <v>26.1</v>
      </c>
      <c r="U332">
        <v>3</v>
      </c>
      <c r="V332">
        <v>119.3</v>
      </c>
      <c r="W332">
        <v>0.5</v>
      </c>
      <c r="X332">
        <v>146.6</v>
      </c>
      <c r="Y332" t="s">
        <v>5</v>
      </c>
      <c r="Z332">
        <v>50.2</v>
      </c>
      <c r="AA332">
        <v>6</v>
      </c>
      <c r="AB332" t="s">
        <v>5</v>
      </c>
      <c r="AC332">
        <v>54.3</v>
      </c>
      <c r="AD332">
        <v>5</v>
      </c>
      <c r="AE332">
        <v>1</v>
      </c>
      <c r="AF332">
        <v>48.4</v>
      </c>
      <c r="AG332">
        <v>78</v>
      </c>
      <c r="AH332">
        <v>33.299999999999997</v>
      </c>
      <c r="AI332">
        <v>35.1</v>
      </c>
      <c r="AJ332">
        <v>5</v>
      </c>
      <c r="AK332">
        <v>592.4</v>
      </c>
      <c r="AL332">
        <v>94</v>
      </c>
      <c r="AM332">
        <v>168</v>
      </c>
      <c r="AN332">
        <v>103</v>
      </c>
      <c r="AO332">
        <v>130</v>
      </c>
      <c r="AP332">
        <v>2047</v>
      </c>
      <c r="AQ332">
        <v>310</v>
      </c>
    </row>
    <row r="333" spans="1:43" x14ac:dyDescent="0.15">
      <c r="A333" t="s">
        <v>836</v>
      </c>
      <c r="B333">
        <v>3824.4</v>
      </c>
      <c r="C333">
        <v>523.4</v>
      </c>
      <c r="D333">
        <v>450</v>
      </c>
      <c r="E333">
        <v>73.400000000000006</v>
      </c>
      <c r="F333">
        <v>6.5</v>
      </c>
      <c r="G333">
        <v>5</v>
      </c>
      <c r="H333">
        <v>1.5</v>
      </c>
      <c r="I333">
        <v>115.5</v>
      </c>
      <c r="J333">
        <v>1</v>
      </c>
      <c r="K333">
        <v>63.7</v>
      </c>
      <c r="L333" s="2">
        <v>1485.4</v>
      </c>
      <c r="M333" s="2">
        <v>102.2</v>
      </c>
      <c r="N333">
        <v>211.7</v>
      </c>
      <c r="O333">
        <v>161</v>
      </c>
      <c r="P333">
        <v>84.8</v>
      </c>
      <c r="Q333">
        <v>15.5</v>
      </c>
      <c r="R333">
        <v>42.5</v>
      </c>
      <c r="S333" t="s">
        <v>5</v>
      </c>
      <c r="T333">
        <v>10.199999999999999</v>
      </c>
      <c r="U333" t="s">
        <v>5</v>
      </c>
      <c r="V333">
        <v>103.4</v>
      </c>
      <c r="W333" t="s">
        <v>5</v>
      </c>
      <c r="X333">
        <v>126.7</v>
      </c>
      <c r="Y333" t="s">
        <v>5</v>
      </c>
      <c r="Z333">
        <v>34</v>
      </c>
      <c r="AA333">
        <v>2</v>
      </c>
      <c r="AB333">
        <v>4</v>
      </c>
      <c r="AC333">
        <v>32</v>
      </c>
      <c r="AD333">
        <v>13.3</v>
      </c>
      <c r="AE333">
        <v>1</v>
      </c>
      <c r="AF333">
        <v>27.6</v>
      </c>
      <c r="AG333">
        <v>62.7</v>
      </c>
      <c r="AH333" t="s">
        <v>5</v>
      </c>
      <c r="AI333" t="s">
        <v>5</v>
      </c>
      <c r="AJ333">
        <v>2</v>
      </c>
      <c r="AK333">
        <v>408.5</v>
      </c>
      <c r="AL333">
        <v>183.8</v>
      </c>
      <c r="AM333">
        <v>120</v>
      </c>
      <c r="AN333">
        <v>1</v>
      </c>
      <c r="AO333">
        <v>66</v>
      </c>
      <c r="AP333">
        <v>1559</v>
      </c>
      <c r="AQ333">
        <v>124</v>
      </c>
    </row>
    <row r="334" spans="1:43" x14ac:dyDescent="0.15">
      <c r="A334" t="s">
        <v>370</v>
      </c>
      <c r="B334">
        <v>5890.7</v>
      </c>
      <c r="C334">
        <v>551.4</v>
      </c>
      <c r="D334">
        <v>426</v>
      </c>
      <c r="E334">
        <v>125.4</v>
      </c>
      <c r="F334">
        <v>14.4</v>
      </c>
      <c r="G334">
        <v>14</v>
      </c>
      <c r="H334">
        <v>0.4</v>
      </c>
      <c r="I334">
        <v>172.4</v>
      </c>
      <c r="J334">
        <v>14.9</v>
      </c>
      <c r="K334">
        <v>99.9</v>
      </c>
      <c r="L334" s="2">
        <v>2096.6999999999998</v>
      </c>
      <c r="M334" s="2">
        <v>146.5</v>
      </c>
      <c r="N334">
        <v>379.7</v>
      </c>
      <c r="O334">
        <v>351.9</v>
      </c>
      <c r="P334">
        <v>148</v>
      </c>
      <c r="Q334">
        <v>11.9</v>
      </c>
      <c r="R334">
        <v>78</v>
      </c>
      <c r="S334">
        <v>1</v>
      </c>
      <c r="T334">
        <v>14.3</v>
      </c>
      <c r="U334" t="s">
        <v>5</v>
      </c>
      <c r="V334">
        <v>154.9</v>
      </c>
      <c r="W334" t="s">
        <v>5</v>
      </c>
      <c r="X334">
        <v>179.7</v>
      </c>
      <c r="Y334" t="s">
        <v>5</v>
      </c>
      <c r="Z334">
        <v>79.2</v>
      </c>
      <c r="AA334">
        <v>2</v>
      </c>
      <c r="AB334" t="s">
        <v>5</v>
      </c>
      <c r="AC334">
        <v>58.5</v>
      </c>
      <c r="AD334">
        <v>17.8</v>
      </c>
      <c r="AE334">
        <v>5</v>
      </c>
      <c r="AF334">
        <v>48.8</v>
      </c>
      <c r="AG334">
        <v>109.3</v>
      </c>
      <c r="AH334">
        <v>12.1</v>
      </c>
      <c r="AI334">
        <v>32.700000000000003</v>
      </c>
      <c r="AJ334">
        <v>10</v>
      </c>
      <c r="AK334">
        <v>683.8</v>
      </c>
      <c r="AL334">
        <v>415.9</v>
      </c>
      <c r="AM334">
        <v>185</v>
      </c>
      <c r="AN334">
        <v>16</v>
      </c>
      <c r="AO334">
        <v>108</v>
      </c>
      <c r="AP334">
        <v>2270</v>
      </c>
      <c r="AQ334">
        <v>172</v>
      </c>
    </row>
    <row r="335" spans="1:43" x14ac:dyDescent="0.15">
      <c r="A335" t="s">
        <v>837</v>
      </c>
      <c r="B335">
        <v>5918.6</v>
      </c>
      <c r="C335">
        <v>781.3</v>
      </c>
      <c r="D335">
        <v>616</v>
      </c>
      <c r="E335">
        <v>165.3</v>
      </c>
      <c r="F335">
        <v>6.5</v>
      </c>
      <c r="G335">
        <v>6</v>
      </c>
      <c r="H335">
        <v>0.5</v>
      </c>
      <c r="I335">
        <v>150.80000000000001</v>
      </c>
      <c r="J335">
        <v>4</v>
      </c>
      <c r="K335">
        <v>18.399999999999999</v>
      </c>
      <c r="L335" s="2">
        <v>2422.1</v>
      </c>
      <c r="M335" s="2">
        <v>231.5</v>
      </c>
      <c r="N335">
        <v>511.5</v>
      </c>
      <c r="O335">
        <v>176</v>
      </c>
      <c r="P335">
        <v>79.400000000000006</v>
      </c>
      <c r="Q335">
        <v>12.7</v>
      </c>
      <c r="R335">
        <v>37.5</v>
      </c>
      <c r="S335" t="s">
        <v>5</v>
      </c>
      <c r="T335">
        <v>19.600000000000001</v>
      </c>
      <c r="U335" t="s">
        <v>5</v>
      </c>
      <c r="V335">
        <v>152.19999999999999</v>
      </c>
      <c r="W335" t="s">
        <v>5</v>
      </c>
      <c r="X335">
        <v>156.19999999999999</v>
      </c>
      <c r="Y335" t="s">
        <v>5</v>
      </c>
      <c r="Z335">
        <v>47</v>
      </c>
      <c r="AA335">
        <v>1</v>
      </c>
      <c r="AB335" t="s">
        <v>5</v>
      </c>
      <c r="AC335">
        <v>60.7</v>
      </c>
      <c r="AD335">
        <v>11.8</v>
      </c>
      <c r="AE335">
        <v>4</v>
      </c>
      <c r="AF335">
        <v>38.4</v>
      </c>
      <c r="AG335">
        <v>89.6</v>
      </c>
      <c r="AH335">
        <v>42.8</v>
      </c>
      <c r="AI335">
        <v>29.6</v>
      </c>
      <c r="AJ335">
        <v>5</v>
      </c>
      <c r="AK335">
        <v>632.70000000000005</v>
      </c>
      <c r="AL335">
        <v>196.3</v>
      </c>
      <c r="AM335">
        <v>186</v>
      </c>
      <c r="AN335">
        <v>4</v>
      </c>
      <c r="AO335">
        <v>26</v>
      </c>
      <c r="AP335">
        <v>2557</v>
      </c>
      <c r="AQ335">
        <v>260</v>
      </c>
    </row>
    <row r="336" spans="1:43" x14ac:dyDescent="0.15">
      <c r="A336" t="s">
        <v>838</v>
      </c>
      <c r="B336">
        <v>7293</v>
      </c>
      <c r="C336">
        <v>734.3</v>
      </c>
      <c r="D336">
        <v>563</v>
      </c>
      <c r="E336">
        <v>171.3</v>
      </c>
      <c r="F336">
        <v>20.2</v>
      </c>
      <c r="G336">
        <v>12</v>
      </c>
      <c r="H336">
        <v>8.1999999999999993</v>
      </c>
      <c r="I336">
        <v>176.1</v>
      </c>
      <c r="J336">
        <v>2</v>
      </c>
      <c r="K336">
        <v>43.6</v>
      </c>
      <c r="L336" s="2">
        <v>2477.1</v>
      </c>
      <c r="M336" s="2">
        <v>469.4</v>
      </c>
      <c r="N336">
        <v>904.8</v>
      </c>
      <c r="O336">
        <v>248.5</v>
      </c>
      <c r="P336">
        <v>182.5</v>
      </c>
      <c r="Q336">
        <v>16.5</v>
      </c>
      <c r="R336">
        <v>63.3</v>
      </c>
      <c r="S336" t="s">
        <v>5</v>
      </c>
      <c r="T336">
        <v>20.5</v>
      </c>
      <c r="U336">
        <v>0.2</v>
      </c>
      <c r="V336">
        <v>153</v>
      </c>
      <c r="W336">
        <v>0.6</v>
      </c>
      <c r="X336">
        <v>224.6</v>
      </c>
      <c r="Y336" t="s">
        <v>5</v>
      </c>
      <c r="Z336">
        <v>58</v>
      </c>
      <c r="AA336">
        <v>5</v>
      </c>
      <c r="AB336">
        <v>1.6</v>
      </c>
      <c r="AC336">
        <v>88.6</v>
      </c>
      <c r="AD336">
        <v>30</v>
      </c>
      <c r="AE336">
        <v>49</v>
      </c>
      <c r="AF336">
        <v>45</v>
      </c>
      <c r="AG336">
        <v>313.60000000000002</v>
      </c>
      <c r="AH336">
        <v>11.6</v>
      </c>
      <c r="AI336">
        <v>40.1</v>
      </c>
      <c r="AJ336">
        <v>17.5</v>
      </c>
      <c r="AK336">
        <v>696.3</v>
      </c>
      <c r="AL336">
        <v>199.5</v>
      </c>
      <c r="AM336">
        <v>185</v>
      </c>
      <c r="AN336">
        <v>2</v>
      </c>
      <c r="AO336">
        <v>45</v>
      </c>
      <c r="AP336">
        <v>2668</v>
      </c>
      <c r="AQ336">
        <v>556</v>
      </c>
    </row>
    <row r="337" spans="1:43" x14ac:dyDescent="0.15">
      <c r="A337" t="s">
        <v>341</v>
      </c>
      <c r="B337">
        <v>4628.7</v>
      </c>
      <c r="C337">
        <v>591.9</v>
      </c>
      <c r="D337">
        <v>513</v>
      </c>
      <c r="E337">
        <v>78.900000000000006</v>
      </c>
      <c r="F337">
        <v>201.6</v>
      </c>
      <c r="G337">
        <v>186</v>
      </c>
      <c r="H337">
        <v>15.6</v>
      </c>
      <c r="I337">
        <v>124.3</v>
      </c>
      <c r="J337">
        <v>3.4</v>
      </c>
      <c r="K337">
        <v>48.6</v>
      </c>
      <c r="L337" s="2">
        <v>1636.2</v>
      </c>
      <c r="M337" s="2">
        <v>109.2</v>
      </c>
      <c r="N337">
        <v>344</v>
      </c>
      <c r="O337">
        <v>127.7</v>
      </c>
      <c r="P337">
        <v>60</v>
      </c>
      <c r="Q337">
        <v>9.1</v>
      </c>
      <c r="R337">
        <v>20</v>
      </c>
      <c r="S337" t="s">
        <v>5</v>
      </c>
      <c r="T337">
        <v>48.8</v>
      </c>
      <c r="U337">
        <v>11</v>
      </c>
      <c r="V337">
        <v>117.6</v>
      </c>
      <c r="W337">
        <v>1.6</v>
      </c>
      <c r="X337">
        <v>171.1</v>
      </c>
      <c r="Y337" t="s">
        <v>5</v>
      </c>
      <c r="Z337">
        <v>50</v>
      </c>
      <c r="AA337" t="s">
        <v>5</v>
      </c>
      <c r="AB337" t="s">
        <v>5</v>
      </c>
      <c r="AC337">
        <v>39.299999999999997</v>
      </c>
      <c r="AD337">
        <v>2</v>
      </c>
      <c r="AE337">
        <v>15.8</v>
      </c>
      <c r="AF337">
        <v>23</v>
      </c>
      <c r="AG337">
        <v>6.7</v>
      </c>
      <c r="AH337">
        <v>52.9</v>
      </c>
      <c r="AI337">
        <v>21.7</v>
      </c>
      <c r="AJ337">
        <v>13.8</v>
      </c>
      <c r="AK337">
        <v>579.4</v>
      </c>
      <c r="AL337">
        <v>198</v>
      </c>
      <c r="AM337">
        <v>128</v>
      </c>
      <c r="AN337">
        <v>4</v>
      </c>
      <c r="AO337">
        <v>54</v>
      </c>
      <c r="AP337">
        <v>1927</v>
      </c>
      <c r="AQ337">
        <v>126</v>
      </c>
    </row>
    <row r="338" spans="1:43" x14ac:dyDescent="0.15">
      <c r="A338" t="s">
        <v>343</v>
      </c>
      <c r="B338">
        <v>9220.2000000000007</v>
      </c>
      <c r="C338">
        <v>1032.7</v>
      </c>
      <c r="D338">
        <v>927</v>
      </c>
      <c r="E338">
        <v>105.7</v>
      </c>
      <c r="F338">
        <v>25.9</v>
      </c>
      <c r="G338">
        <v>23</v>
      </c>
      <c r="H338">
        <v>2.9</v>
      </c>
      <c r="I338">
        <v>203.4</v>
      </c>
      <c r="J338">
        <v>48</v>
      </c>
      <c r="K338">
        <v>154.30000000000001</v>
      </c>
      <c r="L338" s="2">
        <v>3877.6</v>
      </c>
      <c r="M338" s="2">
        <v>385.6</v>
      </c>
      <c r="N338">
        <v>552.1</v>
      </c>
      <c r="O338">
        <v>273</v>
      </c>
      <c r="P338">
        <v>169.4</v>
      </c>
      <c r="Q338">
        <v>15.3</v>
      </c>
      <c r="R338">
        <v>65.7</v>
      </c>
      <c r="S338" t="s">
        <v>5</v>
      </c>
      <c r="T338">
        <v>19.600000000000001</v>
      </c>
      <c r="U338">
        <v>2</v>
      </c>
      <c r="V338">
        <v>182.9</v>
      </c>
      <c r="W338" t="s">
        <v>5</v>
      </c>
      <c r="X338">
        <v>210.5</v>
      </c>
      <c r="Y338" t="s">
        <v>5</v>
      </c>
      <c r="Z338">
        <v>79.3</v>
      </c>
      <c r="AA338">
        <v>8.8000000000000007</v>
      </c>
      <c r="AB338">
        <v>2</v>
      </c>
      <c r="AC338">
        <v>111.7</v>
      </c>
      <c r="AD338">
        <v>37.5</v>
      </c>
      <c r="AE338">
        <v>18.399999999999999</v>
      </c>
      <c r="AF338">
        <v>59.5</v>
      </c>
      <c r="AG338">
        <v>397.3</v>
      </c>
      <c r="AH338">
        <v>43</v>
      </c>
      <c r="AI338">
        <v>89.8</v>
      </c>
      <c r="AJ338">
        <v>46.6</v>
      </c>
      <c r="AK338">
        <v>684.2</v>
      </c>
      <c r="AL338">
        <v>424.1</v>
      </c>
      <c r="AM338">
        <v>222</v>
      </c>
      <c r="AN338">
        <v>48</v>
      </c>
      <c r="AO338">
        <v>161</v>
      </c>
      <c r="AP338">
        <v>4005</v>
      </c>
      <c r="AQ338">
        <v>437</v>
      </c>
    </row>
    <row r="339" spans="1:43" x14ac:dyDescent="0.15">
      <c r="A339" t="s">
        <v>344</v>
      </c>
      <c r="B339">
        <v>11118.6</v>
      </c>
      <c r="C339">
        <v>1308.4000000000001</v>
      </c>
      <c r="D339">
        <v>1070</v>
      </c>
      <c r="E339">
        <v>238.4</v>
      </c>
      <c r="F339">
        <v>24.7</v>
      </c>
      <c r="G339">
        <v>21</v>
      </c>
      <c r="H339">
        <v>3.7</v>
      </c>
      <c r="I339">
        <v>267.7</v>
      </c>
      <c r="J339">
        <v>59.4</v>
      </c>
      <c r="K339">
        <v>123.8</v>
      </c>
      <c r="L339" s="2">
        <v>4823.8999999999996</v>
      </c>
      <c r="M339" s="2">
        <v>354.5</v>
      </c>
      <c r="N339">
        <v>774.9</v>
      </c>
      <c r="O339">
        <v>367.6</v>
      </c>
      <c r="P339">
        <v>184.2</v>
      </c>
      <c r="Q339">
        <v>18.899999999999999</v>
      </c>
      <c r="R339">
        <v>65.8</v>
      </c>
      <c r="S339" t="s">
        <v>5</v>
      </c>
      <c r="T339">
        <v>17.8</v>
      </c>
      <c r="U339">
        <v>4</v>
      </c>
      <c r="V339">
        <v>242.5</v>
      </c>
      <c r="W339" t="s">
        <v>5</v>
      </c>
      <c r="X339">
        <v>298.39999999999998</v>
      </c>
      <c r="Y339">
        <v>2</v>
      </c>
      <c r="Z339">
        <v>88.6</v>
      </c>
      <c r="AA339">
        <v>16</v>
      </c>
      <c r="AB339">
        <v>28</v>
      </c>
      <c r="AC339">
        <v>111.3</v>
      </c>
      <c r="AD339">
        <v>30.5</v>
      </c>
      <c r="AE339">
        <v>25</v>
      </c>
      <c r="AF339">
        <v>70</v>
      </c>
      <c r="AG339">
        <v>393.7</v>
      </c>
      <c r="AH339">
        <v>52.4</v>
      </c>
      <c r="AI339">
        <v>138.6</v>
      </c>
      <c r="AJ339">
        <v>37.6</v>
      </c>
      <c r="AK339">
        <v>901.7</v>
      </c>
      <c r="AL339">
        <v>286.7</v>
      </c>
      <c r="AM339">
        <v>281</v>
      </c>
      <c r="AN339">
        <v>60</v>
      </c>
      <c r="AO339">
        <v>128</v>
      </c>
      <c r="AP339">
        <v>4974</v>
      </c>
      <c r="AQ339">
        <v>397</v>
      </c>
    </row>
    <row r="340" spans="1:43" x14ac:dyDescent="0.15">
      <c r="A340" t="s">
        <v>345</v>
      </c>
      <c r="B340">
        <v>6553.3</v>
      </c>
      <c r="C340">
        <v>607.79999999999995</v>
      </c>
      <c r="D340">
        <v>529</v>
      </c>
      <c r="E340">
        <v>78.8</v>
      </c>
      <c r="F340">
        <v>14.4</v>
      </c>
      <c r="G340">
        <v>14</v>
      </c>
      <c r="H340">
        <v>0.4</v>
      </c>
      <c r="I340">
        <v>147.5</v>
      </c>
      <c r="J340">
        <v>89.7</v>
      </c>
      <c r="K340">
        <v>94.9</v>
      </c>
      <c r="L340" s="2">
        <v>2949.9</v>
      </c>
      <c r="M340" s="2">
        <v>226.3</v>
      </c>
      <c r="N340">
        <v>422.6</v>
      </c>
      <c r="O340">
        <v>185</v>
      </c>
      <c r="P340">
        <v>119.9</v>
      </c>
      <c r="Q340">
        <v>11.1</v>
      </c>
      <c r="R340">
        <v>42.6</v>
      </c>
      <c r="S340">
        <v>3</v>
      </c>
      <c r="T340">
        <v>21.4</v>
      </c>
      <c r="U340" t="s">
        <v>5</v>
      </c>
      <c r="V340">
        <v>149.4</v>
      </c>
      <c r="W340" t="s">
        <v>5</v>
      </c>
      <c r="X340">
        <v>227.2</v>
      </c>
      <c r="Y340" t="s">
        <v>5</v>
      </c>
      <c r="Z340">
        <v>83</v>
      </c>
      <c r="AA340" t="s">
        <v>5</v>
      </c>
      <c r="AB340" t="s">
        <v>5</v>
      </c>
      <c r="AC340">
        <v>75.2</v>
      </c>
      <c r="AD340">
        <v>14.9</v>
      </c>
      <c r="AE340">
        <v>23</v>
      </c>
      <c r="AF340">
        <v>33.6</v>
      </c>
      <c r="AG340">
        <v>13.9</v>
      </c>
      <c r="AH340">
        <v>18.3</v>
      </c>
      <c r="AI340">
        <v>34.5</v>
      </c>
      <c r="AJ340">
        <v>12</v>
      </c>
      <c r="AK340">
        <v>752.4</v>
      </c>
      <c r="AL340">
        <v>179.8</v>
      </c>
      <c r="AM340">
        <v>154</v>
      </c>
      <c r="AN340">
        <v>91</v>
      </c>
      <c r="AO340">
        <v>100</v>
      </c>
      <c r="AP340">
        <v>3028</v>
      </c>
      <c r="AQ340">
        <v>244</v>
      </c>
    </row>
    <row r="341" spans="1:43" x14ac:dyDescent="0.15">
      <c r="A341" t="s">
        <v>346</v>
      </c>
      <c r="B341">
        <v>9038.1</v>
      </c>
      <c r="C341">
        <v>1118</v>
      </c>
      <c r="D341">
        <v>915</v>
      </c>
      <c r="E341">
        <v>203</v>
      </c>
      <c r="F341">
        <v>30.9</v>
      </c>
      <c r="G341">
        <v>23</v>
      </c>
      <c r="H341">
        <v>7.9</v>
      </c>
      <c r="I341">
        <v>231.5</v>
      </c>
      <c r="J341">
        <v>13.3</v>
      </c>
      <c r="K341">
        <v>161</v>
      </c>
      <c r="L341" s="2">
        <v>3490.3</v>
      </c>
      <c r="M341" s="2">
        <v>445</v>
      </c>
      <c r="N341">
        <v>579.70000000000005</v>
      </c>
      <c r="O341">
        <v>379.8</v>
      </c>
      <c r="P341">
        <v>164.6</v>
      </c>
      <c r="Q341">
        <v>26.5</v>
      </c>
      <c r="R341">
        <v>75.2</v>
      </c>
      <c r="S341" t="s">
        <v>5</v>
      </c>
      <c r="T341">
        <v>19.100000000000001</v>
      </c>
      <c r="U341">
        <v>3</v>
      </c>
      <c r="V341">
        <v>226.1</v>
      </c>
      <c r="W341" t="s">
        <v>5</v>
      </c>
      <c r="X341">
        <v>270.10000000000002</v>
      </c>
      <c r="Y341" t="s">
        <v>5</v>
      </c>
      <c r="Z341">
        <v>114.8</v>
      </c>
      <c r="AA341">
        <v>16.100000000000001</v>
      </c>
      <c r="AB341">
        <v>1.1000000000000001</v>
      </c>
      <c r="AC341">
        <v>98.2</v>
      </c>
      <c r="AD341">
        <v>16.5</v>
      </c>
      <c r="AE341">
        <v>3.7</v>
      </c>
      <c r="AF341">
        <v>44.5</v>
      </c>
      <c r="AG341">
        <v>87.1</v>
      </c>
      <c r="AH341">
        <v>44.4</v>
      </c>
      <c r="AI341">
        <v>103.2</v>
      </c>
      <c r="AJ341">
        <v>27.2</v>
      </c>
      <c r="AK341">
        <v>992.3</v>
      </c>
      <c r="AL341">
        <v>254.9</v>
      </c>
      <c r="AM341">
        <v>247</v>
      </c>
      <c r="AN341">
        <v>15</v>
      </c>
      <c r="AO341">
        <v>171</v>
      </c>
      <c r="AP341">
        <v>3652</v>
      </c>
      <c r="AQ341">
        <v>512</v>
      </c>
    </row>
    <row r="342" spans="1:43" x14ac:dyDescent="0.15">
      <c r="A342" t="s">
        <v>349</v>
      </c>
      <c r="B342">
        <v>5185.2</v>
      </c>
      <c r="C342">
        <v>436.6</v>
      </c>
      <c r="D342">
        <v>370</v>
      </c>
      <c r="E342">
        <v>66.599999999999994</v>
      </c>
      <c r="F342">
        <v>18</v>
      </c>
      <c r="G342">
        <v>14</v>
      </c>
      <c r="H342">
        <v>4</v>
      </c>
      <c r="I342">
        <v>131.6</v>
      </c>
      <c r="J342">
        <v>9.5</v>
      </c>
      <c r="K342">
        <v>42.6</v>
      </c>
      <c r="L342" s="2">
        <v>1896.2</v>
      </c>
      <c r="M342" s="2">
        <v>404.2</v>
      </c>
      <c r="N342">
        <v>526.9</v>
      </c>
      <c r="O342">
        <v>171.6</v>
      </c>
      <c r="P342">
        <v>89</v>
      </c>
      <c r="Q342">
        <v>17.5</v>
      </c>
      <c r="R342">
        <v>37.200000000000003</v>
      </c>
      <c r="S342" t="s">
        <v>5</v>
      </c>
      <c r="T342">
        <v>22.9</v>
      </c>
      <c r="U342">
        <v>1</v>
      </c>
      <c r="V342">
        <v>126.3</v>
      </c>
      <c r="W342">
        <v>1</v>
      </c>
      <c r="X342">
        <v>125.3</v>
      </c>
      <c r="Y342" t="s">
        <v>5</v>
      </c>
      <c r="Z342">
        <v>54.3</v>
      </c>
      <c r="AA342">
        <v>1.8</v>
      </c>
      <c r="AB342" t="s">
        <v>5</v>
      </c>
      <c r="AC342">
        <v>59.9</v>
      </c>
      <c r="AD342">
        <v>8</v>
      </c>
      <c r="AE342">
        <v>8.8000000000000007</v>
      </c>
      <c r="AF342">
        <v>34</v>
      </c>
      <c r="AG342">
        <v>225.1</v>
      </c>
      <c r="AH342">
        <v>17.3</v>
      </c>
      <c r="AI342">
        <v>41.4</v>
      </c>
      <c r="AJ342">
        <v>12.6</v>
      </c>
      <c r="AK342">
        <v>483.1</v>
      </c>
      <c r="AL342">
        <v>181.5</v>
      </c>
      <c r="AM342">
        <v>140</v>
      </c>
      <c r="AN342">
        <v>11</v>
      </c>
      <c r="AO342">
        <v>43</v>
      </c>
      <c r="AP342">
        <v>2058</v>
      </c>
      <c r="AQ342">
        <v>493</v>
      </c>
    </row>
    <row r="343" spans="1:43" x14ac:dyDescent="0.15">
      <c r="A343" t="s">
        <v>350</v>
      </c>
      <c r="B343">
        <v>4117.7</v>
      </c>
      <c r="C343">
        <v>461.5</v>
      </c>
      <c r="D343">
        <v>388</v>
      </c>
      <c r="E343">
        <v>73.5</v>
      </c>
      <c r="F343">
        <v>9.6999999999999993</v>
      </c>
      <c r="G343">
        <v>9</v>
      </c>
      <c r="H343">
        <v>0.7</v>
      </c>
      <c r="I343">
        <v>120.1</v>
      </c>
      <c r="J343">
        <v>18.8</v>
      </c>
      <c r="K343">
        <v>70.7</v>
      </c>
      <c r="L343" s="2">
        <v>1724.2</v>
      </c>
      <c r="M343" s="2">
        <v>114.9</v>
      </c>
      <c r="N343">
        <v>269.10000000000002</v>
      </c>
      <c r="O343">
        <v>148</v>
      </c>
      <c r="P343">
        <v>61.9</v>
      </c>
      <c r="Q343">
        <v>9.1999999999999993</v>
      </c>
      <c r="R343">
        <v>36.299999999999997</v>
      </c>
      <c r="S343">
        <v>0.6</v>
      </c>
      <c r="T343">
        <v>10.199999999999999</v>
      </c>
      <c r="U343" t="s">
        <v>5</v>
      </c>
      <c r="V343">
        <v>130.1</v>
      </c>
      <c r="W343" t="s">
        <v>5</v>
      </c>
      <c r="X343">
        <v>151.30000000000001</v>
      </c>
      <c r="Y343" t="s">
        <v>5</v>
      </c>
      <c r="Z343">
        <v>32.5</v>
      </c>
      <c r="AA343" t="s">
        <v>5</v>
      </c>
      <c r="AB343">
        <v>1</v>
      </c>
      <c r="AC343">
        <v>48.6</v>
      </c>
      <c r="AD343">
        <v>6.4</v>
      </c>
      <c r="AE343">
        <v>3</v>
      </c>
      <c r="AF343">
        <v>35.299999999999997</v>
      </c>
      <c r="AG343">
        <v>47.7</v>
      </c>
      <c r="AH343">
        <v>23.8</v>
      </c>
      <c r="AI343">
        <v>25.2</v>
      </c>
      <c r="AJ343">
        <v>13</v>
      </c>
      <c r="AK343">
        <v>434.9</v>
      </c>
      <c r="AL343">
        <v>109.7</v>
      </c>
      <c r="AM343">
        <v>132</v>
      </c>
      <c r="AN343">
        <v>20</v>
      </c>
      <c r="AO343">
        <v>72</v>
      </c>
      <c r="AP343">
        <v>1802</v>
      </c>
      <c r="AQ343">
        <v>139</v>
      </c>
    </row>
    <row r="344" spans="1:43" x14ac:dyDescent="0.15">
      <c r="A344" t="s">
        <v>372</v>
      </c>
      <c r="B344">
        <v>3289.8</v>
      </c>
      <c r="C344">
        <v>305.10000000000002</v>
      </c>
      <c r="D344">
        <v>259</v>
      </c>
      <c r="E344">
        <v>46.1</v>
      </c>
      <c r="F344">
        <v>11.9</v>
      </c>
      <c r="G344">
        <v>11</v>
      </c>
      <c r="H344">
        <v>0.9</v>
      </c>
      <c r="I344">
        <v>72.7</v>
      </c>
      <c r="J344">
        <v>2</v>
      </c>
      <c r="K344">
        <v>51</v>
      </c>
      <c r="L344" s="2">
        <v>1390.4</v>
      </c>
      <c r="M344" s="2">
        <v>128.80000000000001</v>
      </c>
      <c r="N344">
        <v>245.7</v>
      </c>
      <c r="O344">
        <v>191.9</v>
      </c>
      <c r="P344">
        <v>85.9</v>
      </c>
      <c r="Q344">
        <v>2.9</v>
      </c>
      <c r="R344">
        <v>47.1</v>
      </c>
      <c r="S344" t="s">
        <v>5</v>
      </c>
      <c r="T344">
        <v>7.7</v>
      </c>
      <c r="U344" t="s">
        <v>5</v>
      </c>
      <c r="V344">
        <v>79.7</v>
      </c>
      <c r="W344" t="s">
        <v>5</v>
      </c>
      <c r="X344">
        <v>81.3</v>
      </c>
      <c r="Y344" t="s">
        <v>5</v>
      </c>
      <c r="Z344">
        <v>39.4</v>
      </c>
      <c r="AA344">
        <v>2</v>
      </c>
      <c r="AB344" t="s">
        <v>5</v>
      </c>
      <c r="AC344">
        <v>32.4</v>
      </c>
      <c r="AD344" t="s">
        <v>5</v>
      </c>
      <c r="AE344">
        <v>1.8</v>
      </c>
      <c r="AF344">
        <v>34.299999999999997</v>
      </c>
      <c r="AG344">
        <v>113.7</v>
      </c>
      <c r="AH344">
        <v>28</v>
      </c>
      <c r="AI344">
        <v>20.8</v>
      </c>
      <c r="AJ344" t="s">
        <v>5</v>
      </c>
      <c r="AK344">
        <v>262.3</v>
      </c>
      <c r="AL344">
        <v>51</v>
      </c>
      <c r="AM344">
        <v>82</v>
      </c>
      <c r="AN344">
        <v>2</v>
      </c>
      <c r="AO344">
        <v>52</v>
      </c>
      <c r="AP344">
        <v>1503</v>
      </c>
      <c r="AQ344">
        <v>153</v>
      </c>
    </row>
    <row r="345" spans="1:43" x14ac:dyDescent="0.15">
      <c r="A345" t="s">
        <v>839</v>
      </c>
      <c r="B345">
        <v>5684.8</v>
      </c>
      <c r="C345">
        <v>961.8</v>
      </c>
      <c r="D345">
        <v>802</v>
      </c>
      <c r="E345">
        <v>159.80000000000001</v>
      </c>
      <c r="F345">
        <v>28.9</v>
      </c>
      <c r="G345">
        <v>23</v>
      </c>
      <c r="H345">
        <v>5.9</v>
      </c>
      <c r="I345">
        <v>149.4</v>
      </c>
      <c r="J345">
        <v>2.4</v>
      </c>
      <c r="K345">
        <v>61.3</v>
      </c>
      <c r="L345" s="2">
        <v>2506.1999999999998</v>
      </c>
      <c r="M345" s="2">
        <v>105.5</v>
      </c>
      <c r="N345">
        <v>396.3</v>
      </c>
      <c r="O345">
        <v>178.2</v>
      </c>
      <c r="P345">
        <v>64.8</v>
      </c>
      <c r="Q345">
        <v>18.8</v>
      </c>
      <c r="R345">
        <v>24.1</v>
      </c>
      <c r="S345" t="s">
        <v>5</v>
      </c>
      <c r="T345">
        <v>23.6</v>
      </c>
      <c r="U345" t="s">
        <v>5</v>
      </c>
      <c r="V345">
        <v>122.5</v>
      </c>
      <c r="W345">
        <v>1</v>
      </c>
      <c r="X345">
        <v>144.5</v>
      </c>
      <c r="Y345" t="s">
        <v>5</v>
      </c>
      <c r="Z345">
        <v>75.900000000000006</v>
      </c>
      <c r="AA345">
        <v>4.2</v>
      </c>
      <c r="AB345">
        <v>0.6</v>
      </c>
      <c r="AC345">
        <v>41</v>
      </c>
      <c r="AD345">
        <v>4</v>
      </c>
      <c r="AE345">
        <v>12.4</v>
      </c>
      <c r="AF345">
        <v>27.9</v>
      </c>
      <c r="AG345">
        <v>31.8</v>
      </c>
      <c r="AH345">
        <v>1</v>
      </c>
      <c r="AI345">
        <v>40</v>
      </c>
      <c r="AJ345">
        <v>16.899999999999999</v>
      </c>
      <c r="AK345">
        <v>522.5</v>
      </c>
      <c r="AL345">
        <v>117.3</v>
      </c>
      <c r="AM345">
        <v>156</v>
      </c>
      <c r="AN345">
        <v>3</v>
      </c>
      <c r="AO345">
        <v>91</v>
      </c>
      <c r="AP345">
        <v>2592</v>
      </c>
      <c r="AQ345">
        <v>124</v>
      </c>
    </row>
    <row r="346" spans="1:43" x14ac:dyDescent="0.15">
      <c r="A346" t="s">
        <v>373</v>
      </c>
      <c r="B346">
        <v>7212.5</v>
      </c>
      <c r="C346">
        <v>1071.3</v>
      </c>
      <c r="D346">
        <v>883</v>
      </c>
      <c r="E346">
        <v>188.3</v>
      </c>
      <c r="F346">
        <v>18.8</v>
      </c>
      <c r="G346">
        <v>13</v>
      </c>
      <c r="H346">
        <v>5.8</v>
      </c>
      <c r="I346">
        <v>201.9</v>
      </c>
      <c r="J346">
        <v>1.3</v>
      </c>
      <c r="K346">
        <v>133.6</v>
      </c>
      <c r="L346" s="2">
        <v>2906.7</v>
      </c>
      <c r="M346" s="2">
        <v>143.6</v>
      </c>
      <c r="N346">
        <v>488.5</v>
      </c>
      <c r="O346">
        <v>303.5</v>
      </c>
      <c r="P346">
        <v>141.9</v>
      </c>
      <c r="Q346">
        <v>25.1</v>
      </c>
      <c r="R346">
        <v>68.7</v>
      </c>
      <c r="S346" t="s">
        <v>5</v>
      </c>
      <c r="T346">
        <v>7</v>
      </c>
      <c r="U346">
        <v>1</v>
      </c>
      <c r="V346">
        <v>167.9</v>
      </c>
      <c r="W346" t="s">
        <v>5</v>
      </c>
      <c r="X346">
        <v>200.5</v>
      </c>
      <c r="Y346" t="s">
        <v>5</v>
      </c>
      <c r="Z346">
        <v>93.5</v>
      </c>
      <c r="AA346">
        <v>0.7</v>
      </c>
      <c r="AB346" t="s">
        <v>5</v>
      </c>
      <c r="AC346">
        <v>68.7</v>
      </c>
      <c r="AD346">
        <v>6</v>
      </c>
      <c r="AE346">
        <v>3</v>
      </c>
      <c r="AF346">
        <v>47.6</v>
      </c>
      <c r="AG346">
        <v>65.3</v>
      </c>
      <c r="AH346">
        <v>14</v>
      </c>
      <c r="AI346">
        <v>27.6</v>
      </c>
      <c r="AJ346">
        <v>28</v>
      </c>
      <c r="AK346">
        <v>798.8</v>
      </c>
      <c r="AL346">
        <v>178</v>
      </c>
      <c r="AM346">
        <v>214</v>
      </c>
      <c r="AN346">
        <v>2</v>
      </c>
      <c r="AO346">
        <v>138</v>
      </c>
      <c r="AP346">
        <v>3020</v>
      </c>
      <c r="AQ346">
        <v>199</v>
      </c>
    </row>
    <row r="347" spans="1:43" x14ac:dyDescent="0.15">
      <c r="A347" t="s">
        <v>378</v>
      </c>
      <c r="B347">
        <v>5226</v>
      </c>
      <c r="C347">
        <v>532.70000000000005</v>
      </c>
      <c r="D347">
        <v>433</v>
      </c>
      <c r="E347">
        <v>99.7</v>
      </c>
      <c r="F347">
        <v>5.7</v>
      </c>
      <c r="G347">
        <v>5</v>
      </c>
      <c r="H347">
        <v>0.7</v>
      </c>
      <c r="I347">
        <v>131.4</v>
      </c>
      <c r="J347" t="s">
        <v>5</v>
      </c>
      <c r="K347">
        <v>67.5</v>
      </c>
      <c r="L347" s="2">
        <v>1895.2</v>
      </c>
      <c r="M347" s="2">
        <v>329.7</v>
      </c>
      <c r="N347">
        <v>450.4</v>
      </c>
      <c r="O347">
        <v>226.5</v>
      </c>
      <c r="P347">
        <v>75</v>
      </c>
      <c r="Q347">
        <v>14.8</v>
      </c>
      <c r="R347">
        <v>36</v>
      </c>
      <c r="S347" t="s">
        <v>5</v>
      </c>
      <c r="T347">
        <v>2.6</v>
      </c>
      <c r="U347">
        <v>0.9</v>
      </c>
      <c r="V347">
        <v>148.30000000000001</v>
      </c>
      <c r="W347" t="s">
        <v>5</v>
      </c>
      <c r="X347">
        <v>139.1</v>
      </c>
      <c r="Y347" t="s">
        <v>5</v>
      </c>
      <c r="Z347">
        <v>77.8</v>
      </c>
      <c r="AA347">
        <v>3</v>
      </c>
      <c r="AB347">
        <v>1</v>
      </c>
      <c r="AC347">
        <v>68.599999999999994</v>
      </c>
      <c r="AD347">
        <v>6.5</v>
      </c>
      <c r="AE347">
        <v>1</v>
      </c>
      <c r="AF347">
        <v>41.6</v>
      </c>
      <c r="AG347">
        <v>100.5</v>
      </c>
      <c r="AH347">
        <v>54.1</v>
      </c>
      <c r="AI347">
        <v>37</v>
      </c>
      <c r="AJ347">
        <v>15.3</v>
      </c>
      <c r="AK347">
        <v>602.5</v>
      </c>
      <c r="AL347">
        <v>161.30000000000001</v>
      </c>
      <c r="AM347">
        <v>146</v>
      </c>
      <c r="AN347" t="s">
        <v>5</v>
      </c>
      <c r="AO347">
        <v>91</v>
      </c>
      <c r="AP347">
        <v>2015</v>
      </c>
      <c r="AQ347">
        <v>371</v>
      </c>
    </row>
    <row r="348" spans="1:43" x14ac:dyDescent="0.15">
      <c r="A348" t="s">
        <v>840</v>
      </c>
      <c r="B348">
        <v>3900.3</v>
      </c>
      <c r="C348">
        <v>399.4</v>
      </c>
      <c r="D348">
        <v>280</v>
      </c>
      <c r="E348">
        <v>119.4</v>
      </c>
      <c r="F348">
        <v>5.0999999999999996</v>
      </c>
      <c r="G348">
        <v>3</v>
      </c>
      <c r="H348">
        <v>2.1</v>
      </c>
      <c r="I348">
        <v>105.2</v>
      </c>
      <c r="J348">
        <v>4</v>
      </c>
      <c r="K348">
        <v>35.799999999999997</v>
      </c>
      <c r="L348" s="2">
        <v>1611.5</v>
      </c>
      <c r="M348" s="2">
        <v>149.9</v>
      </c>
      <c r="N348">
        <v>319.39999999999998</v>
      </c>
      <c r="O348">
        <v>249.6</v>
      </c>
      <c r="P348">
        <v>79.7</v>
      </c>
      <c r="Q348">
        <v>3.7</v>
      </c>
      <c r="R348">
        <v>59.8</v>
      </c>
      <c r="S348" t="s">
        <v>5</v>
      </c>
      <c r="T348">
        <v>9.6999999999999993</v>
      </c>
      <c r="U348">
        <v>1</v>
      </c>
      <c r="V348">
        <v>75.5</v>
      </c>
      <c r="W348">
        <v>0.5</v>
      </c>
      <c r="X348">
        <v>78.7</v>
      </c>
      <c r="Y348" t="s">
        <v>5</v>
      </c>
      <c r="Z348">
        <v>23</v>
      </c>
      <c r="AA348" t="s">
        <v>5</v>
      </c>
      <c r="AB348">
        <v>2</v>
      </c>
      <c r="AC348">
        <v>42.4</v>
      </c>
      <c r="AD348" t="s">
        <v>5</v>
      </c>
      <c r="AE348">
        <v>1</v>
      </c>
      <c r="AF348">
        <v>30.3</v>
      </c>
      <c r="AG348">
        <v>107.8</v>
      </c>
      <c r="AH348">
        <v>13.4</v>
      </c>
      <c r="AI348">
        <v>41.1</v>
      </c>
      <c r="AJ348">
        <v>12</v>
      </c>
      <c r="AK348">
        <v>341</v>
      </c>
      <c r="AL348">
        <v>97.8</v>
      </c>
      <c r="AM348">
        <v>119</v>
      </c>
      <c r="AN348">
        <v>4</v>
      </c>
      <c r="AO348">
        <v>36</v>
      </c>
      <c r="AP348">
        <v>1703</v>
      </c>
      <c r="AQ348">
        <v>170</v>
      </c>
    </row>
    <row r="349" spans="1:43" x14ac:dyDescent="0.15">
      <c r="A349" t="s">
        <v>841</v>
      </c>
      <c r="B349">
        <v>7311.1</v>
      </c>
      <c r="C349">
        <v>896.2</v>
      </c>
      <c r="D349">
        <v>701</v>
      </c>
      <c r="E349">
        <v>195.2</v>
      </c>
      <c r="F349">
        <v>15.5</v>
      </c>
      <c r="G349">
        <v>13</v>
      </c>
      <c r="H349">
        <v>2.5</v>
      </c>
      <c r="I349">
        <v>196</v>
      </c>
      <c r="J349">
        <v>51</v>
      </c>
      <c r="K349">
        <v>73.3</v>
      </c>
      <c r="L349" s="2">
        <v>2903.7</v>
      </c>
      <c r="M349" s="2">
        <v>249.4</v>
      </c>
      <c r="N349">
        <v>594.20000000000005</v>
      </c>
      <c r="O349">
        <v>260.60000000000002</v>
      </c>
      <c r="P349">
        <v>100</v>
      </c>
      <c r="Q349">
        <v>21.5</v>
      </c>
      <c r="R349">
        <v>40.1</v>
      </c>
      <c r="S349" t="s">
        <v>5</v>
      </c>
      <c r="T349">
        <v>19</v>
      </c>
      <c r="U349">
        <v>2</v>
      </c>
      <c r="V349">
        <v>165.4</v>
      </c>
      <c r="W349" t="s">
        <v>5</v>
      </c>
      <c r="X349">
        <v>192.5</v>
      </c>
      <c r="Y349" t="s">
        <v>5</v>
      </c>
      <c r="Z349">
        <v>79.7</v>
      </c>
      <c r="AA349">
        <v>5.6</v>
      </c>
      <c r="AB349">
        <v>10</v>
      </c>
      <c r="AC349">
        <v>74</v>
      </c>
      <c r="AD349">
        <v>25</v>
      </c>
      <c r="AE349">
        <v>14</v>
      </c>
      <c r="AF349">
        <v>43</v>
      </c>
      <c r="AG349">
        <v>172.8</v>
      </c>
      <c r="AH349">
        <v>57</v>
      </c>
      <c r="AI349">
        <v>54.1</v>
      </c>
      <c r="AJ349">
        <v>19.8</v>
      </c>
      <c r="AK349">
        <v>682.8</v>
      </c>
      <c r="AL349">
        <v>292.89999999999998</v>
      </c>
      <c r="AM349">
        <v>216</v>
      </c>
      <c r="AN349">
        <v>51</v>
      </c>
      <c r="AO349">
        <v>77</v>
      </c>
      <c r="AP349">
        <v>3058</v>
      </c>
      <c r="AQ349">
        <v>308</v>
      </c>
    </row>
    <row r="350" spans="1:43" x14ac:dyDescent="0.15">
      <c r="A350" t="s">
        <v>352</v>
      </c>
      <c r="B350">
        <v>8907.6</v>
      </c>
      <c r="C350">
        <v>835.7</v>
      </c>
      <c r="D350">
        <v>686</v>
      </c>
      <c r="E350">
        <v>149.69999999999999</v>
      </c>
      <c r="F350">
        <v>10.4</v>
      </c>
      <c r="G350">
        <v>10</v>
      </c>
      <c r="H350">
        <v>0.4</v>
      </c>
      <c r="I350">
        <v>218</v>
      </c>
      <c r="J350">
        <v>4</v>
      </c>
      <c r="K350">
        <v>97</v>
      </c>
      <c r="L350" s="2">
        <v>3575.1</v>
      </c>
      <c r="M350" s="2">
        <v>389.2</v>
      </c>
      <c r="N350">
        <v>756.6</v>
      </c>
      <c r="O350">
        <v>368.5</v>
      </c>
      <c r="P350">
        <v>169.3</v>
      </c>
      <c r="Q350">
        <v>61</v>
      </c>
      <c r="R350">
        <v>81.099999999999994</v>
      </c>
      <c r="S350" t="s">
        <v>5</v>
      </c>
      <c r="T350">
        <v>10.5</v>
      </c>
      <c r="U350" t="s">
        <v>5</v>
      </c>
      <c r="V350">
        <v>199.1</v>
      </c>
      <c r="W350">
        <v>2</v>
      </c>
      <c r="X350">
        <v>234.4</v>
      </c>
      <c r="Y350">
        <v>1</v>
      </c>
      <c r="Z350">
        <v>135.5</v>
      </c>
      <c r="AA350">
        <v>4</v>
      </c>
      <c r="AB350" t="s">
        <v>5</v>
      </c>
      <c r="AC350">
        <v>113.1</v>
      </c>
      <c r="AD350">
        <v>21</v>
      </c>
      <c r="AE350">
        <v>14.2</v>
      </c>
      <c r="AF350">
        <v>70.099999999999994</v>
      </c>
      <c r="AG350">
        <v>195</v>
      </c>
      <c r="AH350">
        <v>26.1</v>
      </c>
      <c r="AI350">
        <v>49.3</v>
      </c>
      <c r="AJ350">
        <v>10.7</v>
      </c>
      <c r="AK350">
        <v>955.3</v>
      </c>
      <c r="AL350">
        <v>300.39999999999998</v>
      </c>
      <c r="AM350">
        <v>235</v>
      </c>
      <c r="AN350">
        <v>4</v>
      </c>
      <c r="AO350">
        <v>115</v>
      </c>
      <c r="AP350">
        <v>3798</v>
      </c>
      <c r="AQ350">
        <v>428</v>
      </c>
    </row>
    <row r="351" spans="1:43" x14ac:dyDescent="0.15">
      <c r="A351" t="s">
        <v>842</v>
      </c>
      <c r="B351">
        <v>7513.7</v>
      </c>
      <c r="C351">
        <v>1233</v>
      </c>
      <c r="D351">
        <v>1088</v>
      </c>
      <c r="E351">
        <v>145</v>
      </c>
      <c r="F351">
        <v>36</v>
      </c>
      <c r="G351">
        <v>28</v>
      </c>
      <c r="H351">
        <v>8</v>
      </c>
      <c r="I351">
        <v>224.7</v>
      </c>
      <c r="J351">
        <v>1</v>
      </c>
      <c r="K351">
        <v>89.9</v>
      </c>
      <c r="L351" s="2">
        <v>2844.2</v>
      </c>
      <c r="M351" s="2">
        <v>170.9</v>
      </c>
      <c r="N351">
        <v>531.29999999999995</v>
      </c>
      <c r="O351">
        <v>307.3</v>
      </c>
      <c r="P351">
        <v>141.5</v>
      </c>
      <c r="Q351">
        <v>23.6</v>
      </c>
      <c r="R351">
        <v>74.5</v>
      </c>
      <c r="S351" t="s">
        <v>5</v>
      </c>
      <c r="T351">
        <v>16.399999999999999</v>
      </c>
      <c r="U351">
        <v>4</v>
      </c>
      <c r="V351">
        <v>177.5</v>
      </c>
      <c r="W351">
        <v>1</v>
      </c>
      <c r="X351">
        <v>262</v>
      </c>
      <c r="Y351" t="s">
        <v>5</v>
      </c>
      <c r="Z351">
        <v>68.2</v>
      </c>
      <c r="AA351">
        <v>3</v>
      </c>
      <c r="AB351">
        <v>1</v>
      </c>
      <c r="AC351">
        <v>73.400000000000006</v>
      </c>
      <c r="AD351">
        <v>2</v>
      </c>
      <c r="AE351" t="s">
        <v>5</v>
      </c>
      <c r="AF351">
        <v>48</v>
      </c>
      <c r="AG351">
        <v>85.2</v>
      </c>
      <c r="AH351">
        <v>58.2</v>
      </c>
      <c r="AI351">
        <v>55</v>
      </c>
      <c r="AJ351">
        <v>15</v>
      </c>
      <c r="AK351">
        <v>772.3</v>
      </c>
      <c r="AL351">
        <v>193.6</v>
      </c>
      <c r="AM351">
        <v>244</v>
      </c>
      <c r="AN351">
        <v>1</v>
      </c>
      <c r="AO351">
        <v>92</v>
      </c>
      <c r="AP351">
        <v>2975</v>
      </c>
      <c r="AQ351">
        <v>191</v>
      </c>
    </row>
    <row r="352" spans="1:43" x14ac:dyDescent="0.15">
      <c r="A352" t="s">
        <v>843</v>
      </c>
      <c r="B352">
        <v>6913.8</v>
      </c>
      <c r="C352">
        <v>782.4</v>
      </c>
      <c r="D352">
        <v>673</v>
      </c>
      <c r="E352">
        <v>109.4</v>
      </c>
      <c r="F352">
        <v>14.7</v>
      </c>
      <c r="G352">
        <v>14</v>
      </c>
      <c r="H352">
        <v>0.7</v>
      </c>
      <c r="I352">
        <v>172.1</v>
      </c>
      <c r="J352">
        <v>57</v>
      </c>
      <c r="K352">
        <v>106.3</v>
      </c>
      <c r="L352" s="2">
        <v>2961.9</v>
      </c>
      <c r="M352" s="2">
        <v>278.8</v>
      </c>
      <c r="N352">
        <v>554.5</v>
      </c>
      <c r="O352">
        <v>271.3</v>
      </c>
      <c r="P352">
        <v>116.5</v>
      </c>
      <c r="Q352">
        <v>14.2</v>
      </c>
      <c r="R352">
        <v>59.2</v>
      </c>
      <c r="S352" t="s">
        <v>5</v>
      </c>
      <c r="T352">
        <v>14</v>
      </c>
      <c r="U352">
        <v>1.9</v>
      </c>
      <c r="V352">
        <v>168.7</v>
      </c>
      <c r="W352">
        <v>4.8</v>
      </c>
      <c r="X352">
        <v>207</v>
      </c>
      <c r="Y352" t="s">
        <v>5</v>
      </c>
      <c r="Z352">
        <v>47.1</v>
      </c>
      <c r="AA352">
        <v>4</v>
      </c>
      <c r="AB352" t="s">
        <v>5</v>
      </c>
      <c r="AC352">
        <v>81.599999999999994</v>
      </c>
      <c r="AD352">
        <v>6.5</v>
      </c>
      <c r="AE352">
        <v>2.4</v>
      </c>
      <c r="AF352">
        <v>51</v>
      </c>
      <c r="AG352">
        <v>53.2</v>
      </c>
      <c r="AH352">
        <v>6.6</v>
      </c>
      <c r="AI352">
        <v>52.5</v>
      </c>
      <c r="AJ352">
        <v>5</v>
      </c>
      <c r="AK352">
        <v>680.8</v>
      </c>
      <c r="AL352">
        <v>137.80000000000001</v>
      </c>
      <c r="AM352">
        <v>180</v>
      </c>
      <c r="AN352">
        <v>57</v>
      </c>
      <c r="AO352">
        <v>108</v>
      </c>
      <c r="AP352">
        <v>3029</v>
      </c>
      <c r="AQ352">
        <v>315</v>
      </c>
    </row>
    <row r="353" spans="1:43" x14ac:dyDescent="0.15">
      <c r="A353" t="s">
        <v>353</v>
      </c>
      <c r="B353">
        <v>5079.8999999999996</v>
      </c>
      <c r="C353">
        <v>463.1</v>
      </c>
      <c r="D353">
        <v>376</v>
      </c>
      <c r="E353">
        <v>87.1</v>
      </c>
      <c r="F353">
        <v>3.5</v>
      </c>
      <c r="G353">
        <v>3</v>
      </c>
      <c r="H353">
        <v>0.5</v>
      </c>
      <c r="I353">
        <v>118.2</v>
      </c>
      <c r="J353">
        <v>6.6</v>
      </c>
      <c r="K353">
        <v>38</v>
      </c>
      <c r="L353" s="2">
        <v>2002.9</v>
      </c>
      <c r="M353" s="2">
        <v>199.9</v>
      </c>
      <c r="N353">
        <v>373.2</v>
      </c>
      <c r="O353">
        <v>261.7</v>
      </c>
      <c r="P353">
        <v>87.6</v>
      </c>
      <c r="Q353">
        <v>8.3000000000000007</v>
      </c>
      <c r="R353">
        <v>57.7</v>
      </c>
      <c r="S353" t="s">
        <v>5</v>
      </c>
      <c r="T353">
        <v>10</v>
      </c>
      <c r="U353" t="s">
        <v>5</v>
      </c>
      <c r="V353">
        <v>122.8</v>
      </c>
      <c r="W353">
        <v>2</v>
      </c>
      <c r="X353">
        <v>117.2</v>
      </c>
      <c r="Y353" t="s">
        <v>5</v>
      </c>
      <c r="Z353">
        <v>78.2</v>
      </c>
      <c r="AA353">
        <v>3</v>
      </c>
      <c r="AB353" t="s">
        <v>5</v>
      </c>
      <c r="AC353">
        <v>53.8</v>
      </c>
      <c r="AD353">
        <v>7</v>
      </c>
      <c r="AE353">
        <v>10.199999999999999</v>
      </c>
      <c r="AF353">
        <v>47.5</v>
      </c>
      <c r="AG353">
        <v>103.2</v>
      </c>
      <c r="AH353">
        <v>21.7</v>
      </c>
      <c r="AI353">
        <v>105.3</v>
      </c>
      <c r="AJ353">
        <v>16.7</v>
      </c>
      <c r="AK353">
        <v>641.5</v>
      </c>
      <c r="AL353">
        <v>119.1</v>
      </c>
      <c r="AM353">
        <v>137</v>
      </c>
      <c r="AN353">
        <v>9</v>
      </c>
      <c r="AO353">
        <v>38</v>
      </c>
      <c r="AP353">
        <v>2145</v>
      </c>
      <c r="AQ353">
        <v>221</v>
      </c>
    </row>
    <row r="354" spans="1:43" x14ac:dyDescent="0.15">
      <c r="A354" t="s">
        <v>354</v>
      </c>
      <c r="B354">
        <v>6814.2</v>
      </c>
      <c r="C354">
        <v>1009.3</v>
      </c>
      <c r="D354">
        <v>874</v>
      </c>
      <c r="E354">
        <v>135.30000000000001</v>
      </c>
      <c r="F354">
        <v>17.2</v>
      </c>
      <c r="G354">
        <v>17</v>
      </c>
      <c r="H354">
        <v>0.2</v>
      </c>
      <c r="I354">
        <v>205.7</v>
      </c>
      <c r="J354">
        <v>3</v>
      </c>
      <c r="K354">
        <v>78.099999999999994</v>
      </c>
      <c r="L354" s="2">
        <v>2455.9</v>
      </c>
      <c r="M354" s="2">
        <v>245.3</v>
      </c>
      <c r="N354">
        <v>608</v>
      </c>
      <c r="O354">
        <v>352.7</v>
      </c>
      <c r="P354">
        <v>102.9</v>
      </c>
      <c r="Q354">
        <v>14</v>
      </c>
      <c r="R354">
        <v>54</v>
      </c>
      <c r="S354" t="s">
        <v>5</v>
      </c>
      <c r="T354">
        <v>9.6999999999999993</v>
      </c>
      <c r="U354">
        <v>1</v>
      </c>
      <c r="V354">
        <v>167.8</v>
      </c>
      <c r="W354">
        <v>2</v>
      </c>
      <c r="X354">
        <v>164.6</v>
      </c>
      <c r="Y354" t="s">
        <v>5</v>
      </c>
      <c r="Z354">
        <v>55</v>
      </c>
      <c r="AA354">
        <v>6</v>
      </c>
      <c r="AB354">
        <v>4</v>
      </c>
      <c r="AC354">
        <v>71</v>
      </c>
      <c r="AD354">
        <v>4</v>
      </c>
      <c r="AE354">
        <v>7</v>
      </c>
      <c r="AF354">
        <v>43.4</v>
      </c>
      <c r="AG354">
        <v>43.3</v>
      </c>
      <c r="AH354">
        <v>41.7</v>
      </c>
      <c r="AI354">
        <v>19.899999999999999</v>
      </c>
      <c r="AJ354">
        <v>27</v>
      </c>
      <c r="AK354">
        <v>810.4</v>
      </c>
      <c r="AL354">
        <v>190.3</v>
      </c>
      <c r="AM354">
        <v>221</v>
      </c>
      <c r="AN354">
        <v>3</v>
      </c>
      <c r="AO354">
        <v>80</v>
      </c>
      <c r="AP354">
        <v>2587</v>
      </c>
      <c r="AQ354">
        <v>286</v>
      </c>
    </row>
    <row r="355" spans="1:43" x14ac:dyDescent="0.15">
      <c r="A355" t="s">
        <v>356</v>
      </c>
      <c r="B355">
        <v>11942.3</v>
      </c>
      <c r="C355">
        <v>1380.5</v>
      </c>
      <c r="D355">
        <v>1216</v>
      </c>
      <c r="E355">
        <v>164.5</v>
      </c>
      <c r="F355">
        <v>24.6</v>
      </c>
      <c r="G355">
        <v>20</v>
      </c>
      <c r="H355">
        <v>4.5999999999999996</v>
      </c>
      <c r="I355">
        <v>286.5</v>
      </c>
      <c r="J355">
        <v>30</v>
      </c>
      <c r="K355">
        <v>125.4</v>
      </c>
      <c r="L355" s="2">
        <v>4408.2</v>
      </c>
      <c r="M355" s="2">
        <v>276.5</v>
      </c>
      <c r="N355">
        <v>677</v>
      </c>
      <c r="O355">
        <v>452.6</v>
      </c>
      <c r="P355">
        <v>302.8</v>
      </c>
      <c r="Q355">
        <v>29.7</v>
      </c>
      <c r="R355">
        <v>121.8</v>
      </c>
      <c r="S355" t="s">
        <v>5</v>
      </c>
      <c r="T355">
        <v>53.6</v>
      </c>
      <c r="U355">
        <v>6</v>
      </c>
      <c r="V355">
        <v>276</v>
      </c>
      <c r="W355" t="s">
        <v>5</v>
      </c>
      <c r="X355">
        <v>411.4</v>
      </c>
      <c r="Y355" t="s">
        <v>5</v>
      </c>
      <c r="Z355">
        <v>179.3</v>
      </c>
      <c r="AA355" t="s">
        <v>5</v>
      </c>
      <c r="AB355" t="s">
        <v>5</v>
      </c>
      <c r="AC355">
        <v>142.69999999999999</v>
      </c>
      <c r="AD355">
        <v>3.5</v>
      </c>
      <c r="AE355">
        <v>9</v>
      </c>
      <c r="AF355">
        <v>94.6</v>
      </c>
      <c r="AG355">
        <v>272.89999999999998</v>
      </c>
      <c r="AH355">
        <v>47.5</v>
      </c>
      <c r="AI355">
        <v>241.4</v>
      </c>
      <c r="AJ355">
        <v>3</v>
      </c>
      <c r="AK355">
        <v>1704.9</v>
      </c>
      <c r="AL355">
        <v>380.9</v>
      </c>
      <c r="AM355">
        <v>300</v>
      </c>
      <c r="AN355">
        <v>31</v>
      </c>
      <c r="AO355">
        <v>133</v>
      </c>
      <c r="AP355">
        <v>4585</v>
      </c>
      <c r="AQ355">
        <v>311</v>
      </c>
    </row>
    <row r="356" spans="1:43" x14ac:dyDescent="0.15">
      <c r="A356" t="s">
        <v>357</v>
      </c>
      <c r="B356">
        <v>6020.4</v>
      </c>
      <c r="C356">
        <v>489.3</v>
      </c>
      <c r="D356">
        <v>368</v>
      </c>
      <c r="E356">
        <v>121.3</v>
      </c>
      <c r="F356">
        <v>8.5</v>
      </c>
      <c r="G356">
        <v>7</v>
      </c>
      <c r="H356">
        <v>1.5</v>
      </c>
      <c r="I356">
        <v>154.69999999999999</v>
      </c>
      <c r="J356">
        <v>17.5</v>
      </c>
      <c r="K356">
        <v>45.4</v>
      </c>
      <c r="L356" s="2">
        <v>2165.4</v>
      </c>
      <c r="M356" s="2">
        <v>420.4</v>
      </c>
      <c r="N356">
        <v>506.2</v>
      </c>
      <c r="O356">
        <v>364.5</v>
      </c>
      <c r="P356">
        <v>159.80000000000001</v>
      </c>
      <c r="Q356">
        <v>3</v>
      </c>
      <c r="R356">
        <v>59.9</v>
      </c>
      <c r="S356" t="s">
        <v>5</v>
      </c>
      <c r="T356">
        <v>28.8</v>
      </c>
      <c r="U356">
        <v>1</v>
      </c>
      <c r="V356">
        <v>145.80000000000001</v>
      </c>
      <c r="W356" t="s">
        <v>5</v>
      </c>
      <c r="X356">
        <v>147.9</v>
      </c>
      <c r="Y356" t="s">
        <v>5</v>
      </c>
      <c r="Z356">
        <v>73</v>
      </c>
      <c r="AA356">
        <v>3</v>
      </c>
      <c r="AB356" t="s">
        <v>5</v>
      </c>
      <c r="AC356">
        <v>99.5</v>
      </c>
      <c r="AD356">
        <v>9.6999999999999993</v>
      </c>
      <c r="AE356" t="s">
        <v>5</v>
      </c>
      <c r="AF356">
        <v>58.6</v>
      </c>
      <c r="AG356">
        <v>167</v>
      </c>
      <c r="AH356">
        <v>17.600000000000001</v>
      </c>
      <c r="AI356">
        <v>43.7</v>
      </c>
      <c r="AJ356" t="s">
        <v>5</v>
      </c>
      <c r="AK356">
        <v>713.5</v>
      </c>
      <c r="AL356">
        <v>116.7</v>
      </c>
      <c r="AM356">
        <v>171</v>
      </c>
      <c r="AN356">
        <v>19</v>
      </c>
      <c r="AO356">
        <v>46</v>
      </c>
      <c r="AP356">
        <v>2285</v>
      </c>
      <c r="AQ356">
        <v>480</v>
      </c>
    </row>
    <row r="357" spans="1:43" x14ac:dyDescent="0.15">
      <c r="A357" t="s">
        <v>844</v>
      </c>
      <c r="B357">
        <v>4398.3999999999996</v>
      </c>
      <c r="C357">
        <v>467.2</v>
      </c>
      <c r="D357">
        <v>381</v>
      </c>
      <c r="E357">
        <v>86.2</v>
      </c>
      <c r="F357">
        <v>20.3</v>
      </c>
      <c r="G357">
        <v>20</v>
      </c>
      <c r="H357">
        <v>0.3</v>
      </c>
      <c r="I357">
        <v>115.8</v>
      </c>
      <c r="J357">
        <v>26</v>
      </c>
      <c r="K357">
        <v>64.400000000000006</v>
      </c>
      <c r="L357" s="2">
        <v>1802.6</v>
      </c>
      <c r="M357" s="2">
        <v>192.9</v>
      </c>
      <c r="N357">
        <v>352.4</v>
      </c>
      <c r="O357">
        <v>164.7</v>
      </c>
      <c r="P357">
        <v>63.2</v>
      </c>
      <c r="Q357">
        <v>24.6</v>
      </c>
      <c r="R357">
        <v>19</v>
      </c>
      <c r="S357" t="s">
        <v>5</v>
      </c>
      <c r="T357">
        <v>27</v>
      </c>
      <c r="U357">
        <v>4.5999999999999996</v>
      </c>
      <c r="V357">
        <v>95</v>
      </c>
      <c r="W357" t="s">
        <v>5</v>
      </c>
      <c r="X357">
        <v>119.7</v>
      </c>
      <c r="Y357">
        <v>2</v>
      </c>
      <c r="Z357">
        <v>35.799999999999997</v>
      </c>
      <c r="AA357">
        <v>4.5999999999999996</v>
      </c>
      <c r="AB357">
        <v>1</v>
      </c>
      <c r="AC357">
        <v>52.7</v>
      </c>
      <c r="AD357">
        <v>6.9</v>
      </c>
      <c r="AE357" t="s">
        <v>5</v>
      </c>
      <c r="AF357">
        <v>25.8</v>
      </c>
      <c r="AG357">
        <v>53.3</v>
      </c>
      <c r="AH357">
        <v>1</v>
      </c>
      <c r="AI357">
        <v>77.599999999999994</v>
      </c>
      <c r="AJ357">
        <v>9</v>
      </c>
      <c r="AK357">
        <v>460.1</v>
      </c>
      <c r="AL357">
        <v>109.2</v>
      </c>
      <c r="AM357">
        <v>120</v>
      </c>
      <c r="AN357">
        <v>26</v>
      </c>
      <c r="AO357">
        <v>65</v>
      </c>
      <c r="AP357">
        <v>1853</v>
      </c>
      <c r="AQ357">
        <v>225</v>
      </c>
    </row>
    <row r="358" spans="1:43" x14ac:dyDescent="0.15">
      <c r="A358" t="s">
        <v>379</v>
      </c>
      <c r="B358">
        <v>5796.4</v>
      </c>
      <c r="C358">
        <v>386.9</v>
      </c>
      <c r="D358">
        <v>311</v>
      </c>
      <c r="E358">
        <v>75.900000000000006</v>
      </c>
      <c r="F358">
        <v>9.1</v>
      </c>
      <c r="G358">
        <v>9</v>
      </c>
      <c r="H358">
        <v>0.1</v>
      </c>
      <c r="I358">
        <v>112.4</v>
      </c>
      <c r="J358">
        <v>82.2</v>
      </c>
      <c r="K358">
        <v>53.1</v>
      </c>
      <c r="L358" s="2">
        <v>2083.1999999999998</v>
      </c>
      <c r="M358" s="2">
        <v>498.9</v>
      </c>
      <c r="N358">
        <v>609.4</v>
      </c>
      <c r="O358">
        <v>336.3</v>
      </c>
      <c r="P358">
        <v>192.2</v>
      </c>
      <c r="Q358">
        <v>5</v>
      </c>
      <c r="R358">
        <v>63.8</v>
      </c>
      <c r="S358">
        <v>1</v>
      </c>
      <c r="T358">
        <v>35.5</v>
      </c>
      <c r="U358" t="s">
        <v>5</v>
      </c>
      <c r="V358">
        <v>90.5</v>
      </c>
      <c r="W358" t="s">
        <v>5</v>
      </c>
      <c r="X358">
        <v>137.1</v>
      </c>
      <c r="Y358" t="s">
        <v>5</v>
      </c>
      <c r="Z358">
        <v>48.3</v>
      </c>
      <c r="AA358">
        <v>1.8</v>
      </c>
      <c r="AB358" t="s">
        <v>5</v>
      </c>
      <c r="AC358">
        <v>50.4</v>
      </c>
      <c r="AD358">
        <v>12.5</v>
      </c>
      <c r="AE358">
        <v>1</v>
      </c>
      <c r="AF358">
        <v>45.8</v>
      </c>
      <c r="AG358">
        <v>215.8</v>
      </c>
      <c r="AH358">
        <v>8.5</v>
      </c>
      <c r="AI358">
        <v>46.2</v>
      </c>
      <c r="AJ358">
        <v>15</v>
      </c>
      <c r="AK358">
        <v>443.8</v>
      </c>
      <c r="AL358">
        <v>210.7</v>
      </c>
      <c r="AM358">
        <v>115</v>
      </c>
      <c r="AN358">
        <v>83</v>
      </c>
      <c r="AO358">
        <v>54</v>
      </c>
      <c r="AP358">
        <v>2166</v>
      </c>
      <c r="AQ358">
        <v>515</v>
      </c>
    </row>
    <row r="359" spans="1:43" x14ac:dyDescent="0.15">
      <c r="A359" t="s">
        <v>358</v>
      </c>
      <c r="B359">
        <v>7078.8</v>
      </c>
      <c r="C359">
        <v>669.4</v>
      </c>
      <c r="D359">
        <v>554</v>
      </c>
      <c r="E359">
        <v>115.4</v>
      </c>
      <c r="F359">
        <v>15.8</v>
      </c>
      <c r="G359">
        <v>14</v>
      </c>
      <c r="H359">
        <v>1.8</v>
      </c>
      <c r="I359">
        <v>179.2</v>
      </c>
      <c r="J359">
        <v>38.9</v>
      </c>
      <c r="K359">
        <v>92.7</v>
      </c>
      <c r="L359" s="2">
        <v>2939.2</v>
      </c>
      <c r="M359" s="2">
        <v>264.2</v>
      </c>
      <c r="N359">
        <v>431.5</v>
      </c>
      <c r="O359">
        <v>325.3</v>
      </c>
      <c r="P359">
        <v>175.4</v>
      </c>
      <c r="Q359">
        <v>13.8</v>
      </c>
      <c r="R359">
        <v>65.8</v>
      </c>
      <c r="S359">
        <v>1</v>
      </c>
      <c r="T359">
        <v>26.6</v>
      </c>
      <c r="U359">
        <v>2</v>
      </c>
      <c r="V359">
        <v>166.1</v>
      </c>
      <c r="W359" t="s">
        <v>5</v>
      </c>
      <c r="X359">
        <v>241.6</v>
      </c>
      <c r="Y359" t="s">
        <v>5</v>
      </c>
      <c r="Z359">
        <v>86.1</v>
      </c>
      <c r="AA359">
        <v>13.5</v>
      </c>
      <c r="AB359">
        <v>2</v>
      </c>
      <c r="AC359">
        <v>77.7</v>
      </c>
      <c r="AD359">
        <v>5</v>
      </c>
      <c r="AE359">
        <v>1</v>
      </c>
      <c r="AF359">
        <v>41</v>
      </c>
      <c r="AG359">
        <v>76.099999999999994</v>
      </c>
      <c r="AH359">
        <v>3</v>
      </c>
      <c r="AI359">
        <v>103.5</v>
      </c>
      <c r="AJ359">
        <v>33.200000000000003</v>
      </c>
      <c r="AK359">
        <v>816.2</v>
      </c>
      <c r="AL359">
        <v>172</v>
      </c>
      <c r="AM359">
        <v>185</v>
      </c>
      <c r="AN359">
        <v>39</v>
      </c>
      <c r="AO359">
        <v>94</v>
      </c>
      <c r="AP359">
        <v>3018</v>
      </c>
      <c r="AQ359">
        <v>290</v>
      </c>
    </row>
    <row r="360" spans="1:43" x14ac:dyDescent="0.15">
      <c r="A360" t="s">
        <v>359</v>
      </c>
      <c r="B360">
        <v>9619.6</v>
      </c>
      <c r="C360">
        <v>980.9</v>
      </c>
      <c r="D360">
        <v>891</v>
      </c>
      <c r="E360">
        <v>89.9</v>
      </c>
      <c r="F360">
        <v>9.6</v>
      </c>
      <c r="G360">
        <v>9</v>
      </c>
      <c r="H360">
        <v>0.6</v>
      </c>
      <c r="I360">
        <v>216.1</v>
      </c>
      <c r="J360">
        <v>10.9</v>
      </c>
      <c r="K360">
        <v>91.7</v>
      </c>
      <c r="L360" s="2">
        <v>3897.9</v>
      </c>
      <c r="M360" s="2">
        <v>311.89999999999998</v>
      </c>
      <c r="N360">
        <v>770</v>
      </c>
      <c r="O360">
        <v>401.1</v>
      </c>
      <c r="P360">
        <v>215.2</v>
      </c>
      <c r="Q360">
        <v>21.3</v>
      </c>
      <c r="R360">
        <v>69.3</v>
      </c>
      <c r="S360" t="s">
        <v>5</v>
      </c>
      <c r="T360">
        <v>15</v>
      </c>
      <c r="U360">
        <v>3</v>
      </c>
      <c r="V360">
        <v>190.9</v>
      </c>
      <c r="W360" t="s">
        <v>5</v>
      </c>
      <c r="X360">
        <v>268.10000000000002</v>
      </c>
      <c r="Y360" t="s">
        <v>5</v>
      </c>
      <c r="Z360">
        <v>89.9</v>
      </c>
      <c r="AA360">
        <v>15.1</v>
      </c>
      <c r="AB360">
        <v>2</v>
      </c>
      <c r="AC360">
        <v>88.8</v>
      </c>
      <c r="AD360">
        <v>11.7</v>
      </c>
      <c r="AE360">
        <v>7</v>
      </c>
      <c r="AF360">
        <v>64.3</v>
      </c>
      <c r="AG360">
        <v>283.3</v>
      </c>
      <c r="AH360">
        <v>25.2</v>
      </c>
      <c r="AI360">
        <v>73.099999999999994</v>
      </c>
      <c r="AJ360">
        <v>26.3</v>
      </c>
      <c r="AK360">
        <v>1082.5</v>
      </c>
      <c r="AL360">
        <v>377.5</v>
      </c>
      <c r="AM360">
        <v>231</v>
      </c>
      <c r="AN360">
        <v>12</v>
      </c>
      <c r="AO360">
        <v>93</v>
      </c>
      <c r="AP360">
        <v>4059</v>
      </c>
      <c r="AQ360">
        <v>361</v>
      </c>
    </row>
    <row r="361" spans="1:43" x14ac:dyDescent="0.15">
      <c r="A361" t="s">
        <v>360</v>
      </c>
      <c r="B361">
        <v>12110.3</v>
      </c>
      <c r="C361">
        <v>920</v>
      </c>
      <c r="D361">
        <v>785</v>
      </c>
      <c r="E361">
        <v>135</v>
      </c>
      <c r="F361">
        <v>6.6</v>
      </c>
      <c r="G361">
        <v>6</v>
      </c>
      <c r="H361">
        <v>0.6</v>
      </c>
      <c r="I361">
        <v>230.7</v>
      </c>
      <c r="J361">
        <v>8.5</v>
      </c>
      <c r="K361">
        <v>101.8</v>
      </c>
      <c r="L361" s="2">
        <v>4350.2</v>
      </c>
      <c r="M361" s="2">
        <v>818.4</v>
      </c>
      <c r="N361">
        <v>934.1</v>
      </c>
      <c r="O361">
        <v>765.1</v>
      </c>
      <c r="P361">
        <v>396.6</v>
      </c>
      <c r="Q361">
        <v>16.8</v>
      </c>
      <c r="R361">
        <v>171.6</v>
      </c>
      <c r="S361" t="s">
        <v>5</v>
      </c>
      <c r="T361">
        <v>22</v>
      </c>
      <c r="U361" t="s">
        <v>5</v>
      </c>
      <c r="V361">
        <v>181.1</v>
      </c>
      <c r="W361">
        <v>2</v>
      </c>
      <c r="X361">
        <v>288.8</v>
      </c>
      <c r="Y361" t="s">
        <v>5</v>
      </c>
      <c r="Z361">
        <v>181.6</v>
      </c>
      <c r="AA361">
        <v>18.2</v>
      </c>
      <c r="AB361">
        <v>2</v>
      </c>
      <c r="AC361">
        <v>152.5</v>
      </c>
      <c r="AD361">
        <v>64.5</v>
      </c>
      <c r="AE361">
        <v>25.1</v>
      </c>
      <c r="AF361">
        <v>102</v>
      </c>
      <c r="AG361">
        <v>616.4</v>
      </c>
      <c r="AH361">
        <v>20.5</v>
      </c>
      <c r="AI361">
        <v>82.6</v>
      </c>
      <c r="AJ361">
        <v>29</v>
      </c>
      <c r="AK361">
        <v>1167.2</v>
      </c>
      <c r="AL361">
        <v>434.4</v>
      </c>
      <c r="AM361">
        <v>257</v>
      </c>
      <c r="AN361">
        <v>9</v>
      </c>
      <c r="AO361">
        <v>102</v>
      </c>
      <c r="AP361">
        <v>4445</v>
      </c>
      <c r="AQ361">
        <v>851</v>
      </c>
    </row>
    <row r="362" spans="1:43" x14ac:dyDescent="0.15">
      <c r="A362" t="s">
        <v>478</v>
      </c>
      <c r="B362">
        <v>9420</v>
      </c>
      <c r="C362">
        <v>1182.0999999999999</v>
      </c>
      <c r="D362">
        <v>1060</v>
      </c>
      <c r="E362">
        <v>122.1</v>
      </c>
      <c r="F362">
        <v>21</v>
      </c>
      <c r="G362">
        <v>20</v>
      </c>
      <c r="H362">
        <v>1</v>
      </c>
      <c r="I362">
        <v>242.3</v>
      </c>
      <c r="J362">
        <v>193.8</v>
      </c>
      <c r="K362">
        <v>95</v>
      </c>
      <c r="L362" s="2">
        <v>3496.9</v>
      </c>
      <c r="M362" s="2">
        <v>421.6</v>
      </c>
      <c r="N362">
        <v>621</v>
      </c>
      <c r="O362">
        <v>392.1</v>
      </c>
      <c r="P362">
        <v>234.7</v>
      </c>
      <c r="Q362">
        <v>12.2</v>
      </c>
      <c r="R362">
        <v>76.5</v>
      </c>
      <c r="S362" t="s">
        <v>5</v>
      </c>
      <c r="T362">
        <v>21.9</v>
      </c>
      <c r="U362">
        <v>1</v>
      </c>
      <c r="V362">
        <v>203.5</v>
      </c>
      <c r="W362" t="s">
        <v>5</v>
      </c>
      <c r="X362">
        <v>277.8</v>
      </c>
      <c r="Y362" t="s">
        <v>5</v>
      </c>
      <c r="Z362">
        <v>102</v>
      </c>
      <c r="AA362" t="s">
        <v>5</v>
      </c>
      <c r="AB362" t="s">
        <v>5</v>
      </c>
      <c r="AC362">
        <v>89.7</v>
      </c>
      <c r="AD362">
        <v>20</v>
      </c>
      <c r="AE362">
        <v>28.4</v>
      </c>
      <c r="AF362">
        <v>70</v>
      </c>
      <c r="AG362">
        <v>291.8</v>
      </c>
      <c r="AH362">
        <v>58</v>
      </c>
      <c r="AI362">
        <v>50</v>
      </c>
      <c r="AJ362">
        <v>25.1</v>
      </c>
      <c r="AK362">
        <v>919.6</v>
      </c>
      <c r="AL362">
        <v>272</v>
      </c>
      <c r="AM362">
        <v>253</v>
      </c>
      <c r="AN362">
        <v>195</v>
      </c>
      <c r="AO362">
        <v>95</v>
      </c>
      <c r="AP362">
        <v>3558</v>
      </c>
      <c r="AQ362">
        <v>453</v>
      </c>
    </row>
    <row r="363" spans="1:43" x14ac:dyDescent="0.15">
      <c r="A363" t="s">
        <v>361</v>
      </c>
      <c r="B363">
        <v>11233.8</v>
      </c>
      <c r="C363">
        <v>1204.8</v>
      </c>
      <c r="D363">
        <v>810</v>
      </c>
      <c r="E363">
        <v>394.8</v>
      </c>
      <c r="F363">
        <v>142.6</v>
      </c>
      <c r="G363">
        <v>88</v>
      </c>
      <c r="H363">
        <v>54.6</v>
      </c>
      <c r="I363">
        <v>243</v>
      </c>
      <c r="J363">
        <v>20.100000000000001</v>
      </c>
      <c r="K363">
        <v>69.599999999999994</v>
      </c>
      <c r="L363" s="2">
        <v>4347.1000000000004</v>
      </c>
      <c r="M363" s="2">
        <v>430.5</v>
      </c>
      <c r="N363">
        <v>990.3</v>
      </c>
      <c r="O363">
        <v>539.5</v>
      </c>
      <c r="P363">
        <v>242</v>
      </c>
      <c r="Q363">
        <v>17</v>
      </c>
      <c r="R363">
        <v>90.1</v>
      </c>
      <c r="S363" t="s">
        <v>5</v>
      </c>
      <c r="T363">
        <v>35.299999999999997</v>
      </c>
      <c r="U363">
        <v>5.0999999999999996</v>
      </c>
      <c r="V363">
        <v>198.8</v>
      </c>
      <c r="W363" t="s">
        <v>5</v>
      </c>
      <c r="X363">
        <v>276.5</v>
      </c>
      <c r="Y363" t="s">
        <v>5</v>
      </c>
      <c r="Z363">
        <v>86.7</v>
      </c>
      <c r="AA363">
        <v>12.2</v>
      </c>
      <c r="AB363" t="s">
        <v>5</v>
      </c>
      <c r="AC363">
        <v>128.9</v>
      </c>
      <c r="AD363">
        <v>6</v>
      </c>
      <c r="AE363">
        <v>2</v>
      </c>
      <c r="AF363">
        <v>75</v>
      </c>
      <c r="AG363">
        <v>211</v>
      </c>
      <c r="AH363">
        <v>13.5</v>
      </c>
      <c r="AI363">
        <v>114.8</v>
      </c>
      <c r="AJ363">
        <v>46</v>
      </c>
      <c r="AK363">
        <v>1252.0999999999999</v>
      </c>
      <c r="AL363">
        <v>433.3</v>
      </c>
      <c r="AM363">
        <v>248</v>
      </c>
      <c r="AN363">
        <v>23</v>
      </c>
      <c r="AO363">
        <v>70</v>
      </c>
      <c r="AP363">
        <v>4459</v>
      </c>
      <c r="AQ363">
        <v>460</v>
      </c>
    </row>
    <row r="364" spans="1:43" x14ac:dyDescent="0.15">
      <c r="A364" t="s">
        <v>845</v>
      </c>
      <c r="B364">
        <v>5282.5</v>
      </c>
      <c r="C364">
        <v>448.9</v>
      </c>
      <c r="D364">
        <v>411</v>
      </c>
      <c r="E364">
        <v>37.9</v>
      </c>
      <c r="F364">
        <v>9.6</v>
      </c>
      <c r="G364">
        <v>9</v>
      </c>
      <c r="H364">
        <v>0.6</v>
      </c>
      <c r="I364">
        <v>94.1</v>
      </c>
      <c r="J364">
        <v>8</v>
      </c>
      <c r="K364">
        <v>64.599999999999994</v>
      </c>
      <c r="L364" s="2">
        <v>2154.5</v>
      </c>
      <c r="M364" s="2">
        <v>256.39999999999998</v>
      </c>
      <c r="N364">
        <v>444.5</v>
      </c>
      <c r="O364">
        <v>215.6</v>
      </c>
      <c r="P364">
        <v>115.5</v>
      </c>
      <c r="Q364">
        <v>4</v>
      </c>
      <c r="R364">
        <v>51.5</v>
      </c>
      <c r="S364" t="s">
        <v>5</v>
      </c>
      <c r="T364">
        <v>17.899999999999999</v>
      </c>
      <c r="U364">
        <v>2</v>
      </c>
      <c r="V364">
        <v>100.9</v>
      </c>
      <c r="W364" t="s">
        <v>5</v>
      </c>
      <c r="X364">
        <v>139.5</v>
      </c>
      <c r="Y364" t="s">
        <v>5</v>
      </c>
      <c r="Z364">
        <v>30</v>
      </c>
      <c r="AA364">
        <v>0.8</v>
      </c>
      <c r="AB364" t="s">
        <v>5</v>
      </c>
      <c r="AC364">
        <v>55</v>
      </c>
      <c r="AD364">
        <v>9.5</v>
      </c>
      <c r="AE364">
        <v>2</v>
      </c>
      <c r="AF364">
        <v>46.4</v>
      </c>
      <c r="AG364">
        <v>111.6</v>
      </c>
      <c r="AH364">
        <v>2.4</v>
      </c>
      <c r="AI364">
        <v>61.8</v>
      </c>
      <c r="AJ364">
        <v>4</v>
      </c>
      <c r="AK364">
        <v>583.4</v>
      </c>
      <c r="AL364">
        <v>248.1</v>
      </c>
      <c r="AM364">
        <v>97</v>
      </c>
      <c r="AN364">
        <v>8</v>
      </c>
      <c r="AO364">
        <v>66</v>
      </c>
      <c r="AP364">
        <v>2216</v>
      </c>
      <c r="AQ364">
        <v>274</v>
      </c>
    </row>
    <row r="365" spans="1:43" x14ac:dyDescent="0.15">
      <c r="A365" t="s">
        <v>363</v>
      </c>
      <c r="B365">
        <v>7917.3</v>
      </c>
      <c r="C365">
        <v>671.8</v>
      </c>
      <c r="D365">
        <v>586</v>
      </c>
      <c r="E365">
        <v>85.8</v>
      </c>
      <c r="F365">
        <v>10.7</v>
      </c>
      <c r="G365">
        <v>10</v>
      </c>
      <c r="H365">
        <v>0.7</v>
      </c>
      <c r="I365">
        <v>169.8</v>
      </c>
      <c r="J365">
        <v>22</v>
      </c>
      <c r="K365">
        <v>80.400000000000006</v>
      </c>
      <c r="L365" s="2">
        <v>3167.3</v>
      </c>
      <c r="M365" s="2">
        <v>353.5</v>
      </c>
      <c r="N365">
        <v>466.2</v>
      </c>
      <c r="O365">
        <v>444.4</v>
      </c>
      <c r="P365">
        <v>244.3</v>
      </c>
      <c r="Q365">
        <v>2.8</v>
      </c>
      <c r="R365">
        <v>111.1</v>
      </c>
      <c r="S365" t="s">
        <v>5</v>
      </c>
      <c r="T365">
        <v>20.6</v>
      </c>
      <c r="U365">
        <v>1.6</v>
      </c>
      <c r="V365">
        <v>181.8</v>
      </c>
      <c r="W365" t="s">
        <v>5</v>
      </c>
      <c r="X365">
        <v>239.9</v>
      </c>
      <c r="Y365" t="s">
        <v>5</v>
      </c>
      <c r="Z365">
        <v>132.19999999999999</v>
      </c>
      <c r="AA365">
        <v>6.6</v>
      </c>
      <c r="AB365" t="s">
        <v>5</v>
      </c>
      <c r="AC365">
        <v>87.9</v>
      </c>
      <c r="AD365">
        <v>18</v>
      </c>
      <c r="AE365">
        <v>4</v>
      </c>
      <c r="AF365">
        <v>78.7</v>
      </c>
      <c r="AG365">
        <v>152.1</v>
      </c>
      <c r="AH365">
        <v>10</v>
      </c>
      <c r="AI365">
        <v>47.1</v>
      </c>
      <c r="AJ365">
        <v>15.4</v>
      </c>
      <c r="AK365">
        <v>879.8</v>
      </c>
      <c r="AL365">
        <v>297.3</v>
      </c>
      <c r="AM365">
        <v>179</v>
      </c>
      <c r="AN365">
        <v>22</v>
      </c>
      <c r="AO365">
        <v>81</v>
      </c>
      <c r="AP365">
        <v>3268</v>
      </c>
      <c r="AQ365">
        <v>397</v>
      </c>
    </row>
    <row r="366" spans="1:43" x14ac:dyDescent="0.15">
      <c r="A366" t="s">
        <v>364</v>
      </c>
      <c r="B366">
        <v>8614.2000000000007</v>
      </c>
      <c r="C366">
        <v>949</v>
      </c>
      <c r="D366">
        <v>703</v>
      </c>
      <c r="E366">
        <v>246</v>
      </c>
      <c r="F366">
        <v>26</v>
      </c>
      <c r="G366">
        <v>11</v>
      </c>
      <c r="H366">
        <v>15</v>
      </c>
      <c r="I366">
        <v>184.8</v>
      </c>
      <c r="J366">
        <v>27</v>
      </c>
      <c r="K366">
        <v>84.8</v>
      </c>
      <c r="L366" s="2">
        <v>3653.7</v>
      </c>
      <c r="M366" s="2">
        <v>387.7</v>
      </c>
      <c r="N366">
        <v>574.6</v>
      </c>
      <c r="O366">
        <v>298.5</v>
      </c>
      <c r="P366">
        <v>151.80000000000001</v>
      </c>
      <c r="Q366">
        <v>22.6</v>
      </c>
      <c r="R366">
        <v>52.6</v>
      </c>
      <c r="S366" t="s">
        <v>5</v>
      </c>
      <c r="T366">
        <v>16.2</v>
      </c>
      <c r="U366">
        <v>1</v>
      </c>
      <c r="V366">
        <v>191.8</v>
      </c>
      <c r="W366">
        <v>1</v>
      </c>
      <c r="X366">
        <v>250.8</v>
      </c>
      <c r="Y366">
        <v>1</v>
      </c>
      <c r="Z366">
        <v>62</v>
      </c>
      <c r="AA366">
        <v>1</v>
      </c>
      <c r="AB366" t="s">
        <v>5</v>
      </c>
      <c r="AC366">
        <v>112.6</v>
      </c>
      <c r="AD366">
        <v>11.4</v>
      </c>
      <c r="AE366">
        <v>29</v>
      </c>
      <c r="AF366">
        <v>60</v>
      </c>
      <c r="AG366">
        <v>185</v>
      </c>
      <c r="AH366">
        <v>13</v>
      </c>
      <c r="AI366">
        <v>158.4</v>
      </c>
      <c r="AJ366">
        <v>22</v>
      </c>
      <c r="AK366">
        <v>841.9</v>
      </c>
      <c r="AL366">
        <v>243</v>
      </c>
      <c r="AM366">
        <v>190</v>
      </c>
      <c r="AN366">
        <v>27</v>
      </c>
      <c r="AO366">
        <v>88</v>
      </c>
      <c r="AP366">
        <v>3722</v>
      </c>
      <c r="AQ366">
        <v>405</v>
      </c>
    </row>
    <row r="367" spans="1:43" x14ac:dyDescent="0.15">
      <c r="A367" t="s">
        <v>365</v>
      </c>
      <c r="B367">
        <v>16988.5</v>
      </c>
      <c r="C367">
        <v>1814.3</v>
      </c>
      <c r="D367">
        <v>1336</v>
      </c>
      <c r="E367">
        <v>478.3</v>
      </c>
      <c r="F367">
        <v>152.6</v>
      </c>
      <c r="G367">
        <v>110</v>
      </c>
      <c r="H367">
        <v>42.6</v>
      </c>
      <c r="I367">
        <v>393.7</v>
      </c>
      <c r="J367">
        <v>12.8</v>
      </c>
      <c r="K367">
        <v>235.4</v>
      </c>
      <c r="L367" s="2">
        <v>6579</v>
      </c>
      <c r="M367" s="2">
        <v>705.5</v>
      </c>
      <c r="N367">
        <v>1070.9000000000001</v>
      </c>
      <c r="O367">
        <v>914.7</v>
      </c>
      <c r="P367">
        <v>386.4</v>
      </c>
      <c r="Q367">
        <v>20.3</v>
      </c>
      <c r="R367">
        <v>151.19999999999999</v>
      </c>
      <c r="S367" t="s">
        <v>5</v>
      </c>
      <c r="T367">
        <v>34.799999999999997</v>
      </c>
      <c r="U367">
        <v>6</v>
      </c>
      <c r="V367">
        <v>329.8</v>
      </c>
      <c r="W367">
        <v>1</v>
      </c>
      <c r="X367">
        <v>346</v>
      </c>
      <c r="Y367" t="s">
        <v>5</v>
      </c>
      <c r="Z367">
        <v>154.69999999999999</v>
      </c>
      <c r="AA367">
        <v>43.8</v>
      </c>
      <c r="AB367">
        <v>3</v>
      </c>
      <c r="AC367">
        <v>234.1</v>
      </c>
      <c r="AD367">
        <v>47</v>
      </c>
      <c r="AE367">
        <v>21.1</v>
      </c>
      <c r="AF367">
        <v>131.80000000000001</v>
      </c>
      <c r="AG367">
        <v>481.8</v>
      </c>
      <c r="AH367">
        <v>60.2</v>
      </c>
      <c r="AI367">
        <v>206.6</v>
      </c>
      <c r="AJ367">
        <v>33.5</v>
      </c>
      <c r="AK367">
        <v>1755.7</v>
      </c>
      <c r="AL367">
        <v>660.8</v>
      </c>
      <c r="AM367">
        <v>410</v>
      </c>
      <c r="AN367">
        <v>13</v>
      </c>
      <c r="AO367">
        <v>243</v>
      </c>
      <c r="AP367">
        <v>6724</v>
      </c>
      <c r="AQ367">
        <v>745</v>
      </c>
    </row>
    <row r="368" spans="1:43" x14ac:dyDescent="0.15">
      <c r="A368" t="s">
        <v>846</v>
      </c>
      <c r="B368">
        <v>5206.7</v>
      </c>
      <c r="C368">
        <v>453.8</v>
      </c>
      <c r="D368">
        <v>412</v>
      </c>
      <c r="E368">
        <v>41.8</v>
      </c>
      <c r="F368">
        <v>12.5</v>
      </c>
      <c r="G368">
        <v>11</v>
      </c>
      <c r="H368">
        <v>1.5</v>
      </c>
      <c r="I368">
        <v>107.6</v>
      </c>
      <c r="J368">
        <v>10.8</v>
      </c>
      <c r="K368">
        <v>89</v>
      </c>
      <c r="L368" s="2">
        <v>1889.2</v>
      </c>
      <c r="M368" s="2">
        <v>222.8</v>
      </c>
      <c r="N368">
        <v>495.7</v>
      </c>
      <c r="O368">
        <v>226</v>
      </c>
      <c r="P368">
        <v>137.30000000000001</v>
      </c>
      <c r="Q368">
        <v>2.8</v>
      </c>
      <c r="R368">
        <v>45</v>
      </c>
      <c r="S368" t="s">
        <v>5</v>
      </c>
      <c r="T368">
        <v>22.3</v>
      </c>
      <c r="U368">
        <v>2</v>
      </c>
      <c r="V368">
        <v>99.9</v>
      </c>
      <c r="W368" t="s">
        <v>5</v>
      </c>
      <c r="X368">
        <v>149.69999999999999</v>
      </c>
      <c r="Y368" t="s">
        <v>5</v>
      </c>
      <c r="Z368">
        <v>36</v>
      </c>
      <c r="AA368">
        <v>1</v>
      </c>
      <c r="AB368" t="s">
        <v>5</v>
      </c>
      <c r="AC368">
        <v>58.3</v>
      </c>
      <c r="AD368">
        <v>4</v>
      </c>
      <c r="AE368">
        <v>19</v>
      </c>
      <c r="AF368">
        <v>46</v>
      </c>
      <c r="AG368">
        <v>146.80000000000001</v>
      </c>
      <c r="AH368">
        <v>17.5</v>
      </c>
      <c r="AI368">
        <v>41.1</v>
      </c>
      <c r="AJ368">
        <v>13</v>
      </c>
      <c r="AK368">
        <v>632.9</v>
      </c>
      <c r="AL368">
        <v>224.7</v>
      </c>
      <c r="AM368">
        <v>114</v>
      </c>
      <c r="AN368">
        <v>11</v>
      </c>
      <c r="AO368">
        <v>89</v>
      </c>
      <c r="AP368">
        <v>1922</v>
      </c>
      <c r="AQ368">
        <v>229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A49" workbookViewId="0">
      <selection activeCell="L60" sqref="L60:M79"/>
    </sheetView>
  </sheetViews>
  <sheetFormatPr defaultRowHeight="13.5" x14ac:dyDescent="0.15"/>
  <cols>
    <col min="12" max="13" width="9" style="2"/>
  </cols>
  <sheetData>
    <row r="1" spans="1:44" x14ac:dyDescent="0.15">
      <c r="A1" t="s">
        <v>849</v>
      </c>
      <c r="B1" t="s">
        <v>773</v>
      </c>
      <c r="C1" t="s">
        <v>850</v>
      </c>
      <c r="D1" t="s">
        <v>272</v>
      </c>
    </row>
    <row r="2" spans="1:44" x14ac:dyDescent="0.15">
      <c r="A2" t="s">
        <v>851</v>
      </c>
    </row>
    <row r="3" spans="1:44" x14ac:dyDescent="0.15">
      <c r="A3" t="s">
        <v>852</v>
      </c>
    </row>
    <row r="4" spans="1:44" x14ac:dyDescent="0.15">
      <c r="A4" t="s">
        <v>777</v>
      </c>
    </row>
    <row r="5" spans="1:44" x14ac:dyDescent="0.15">
      <c r="B5" t="s">
        <v>607</v>
      </c>
      <c r="AN5" t="s">
        <v>608</v>
      </c>
    </row>
    <row r="6" spans="1:44" x14ac:dyDescent="0.15">
      <c r="B6" t="s">
        <v>2</v>
      </c>
      <c r="C6" t="s">
        <v>498</v>
      </c>
      <c r="F6" t="s">
        <v>499</v>
      </c>
      <c r="I6" t="s">
        <v>500</v>
      </c>
      <c r="J6" t="s">
        <v>609</v>
      </c>
      <c r="K6" t="s">
        <v>585</v>
      </c>
      <c r="L6" s="2" t="s">
        <v>610</v>
      </c>
      <c r="M6" s="2" t="s">
        <v>611</v>
      </c>
      <c r="N6" t="s">
        <v>590</v>
      </c>
      <c r="O6" t="s">
        <v>612</v>
      </c>
      <c r="P6" t="s">
        <v>613</v>
      </c>
      <c r="Q6" t="s">
        <v>593</v>
      </c>
      <c r="R6" t="s">
        <v>594</v>
      </c>
      <c r="S6" t="s">
        <v>595</v>
      </c>
      <c r="T6" t="s">
        <v>596</v>
      </c>
      <c r="U6" t="s">
        <v>597</v>
      </c>
      <c r="V6" t="s">
        <v>598</v>
      </c>
      <c r="W6" t="s">
        <v>778</v>
      </c>
      <c r="X6" t="s">
        <v>532</v>
      </c>
      <c r="Y6" t="s">
        <v>533</v>
      </c>
      <c r="Z6" t="s">
        <v>600</v>
      </c>
      <c r="AA6" t="s">
        <v>779</v>
      </c>
      <c r="AB6" t="s">
        <v>614</v>
      </c>
      <c r="AC6" t="s">
        <v>519</v>
      </c>
      <c r="AD6" t="s">
        <v>520</v>
      </c>
      <c r="AE6" t="s">
        <v>602</v>
      </c>
      <c r="AF6" t="s">
        <v>615</v>
      </c>
      <c r="AG6" t="s">
        <v>616</v>
      </c>
      <c r="AH6" t="s">
        <v>780</v>
      </c>
      <c r="AI6" t="s">
        <v>853</v>
      </c>
      <c r="AJ6" t="s">
        <v>603</v>
      </c>
      <c r="AK6" t="s">
        <v>604</v>
      </c>
      <c r="AL6" t="s">
        <v>523</v>
      </c>
      <c r="AM6" t="s">
        <v>605</v>
      </c>
      <c r="AN6" t="s">
        <v>500</v>
      </c>
      <c r="AO6" t="s">
        <v>609</v>
      </c>
      <c r="AP6" t="s">
        <v>585</v>
      </c>
      <c r="AQ6" t="s">
        <v>610</v>
      </c>
      <c r="AR6" t="s">
        <v>611</v>
      </c>
    </row>
    <row r="7" spans="1:44" x14ac:dyDescent="0.15">
      <c r="C7" t="s">
        <v>2</v>
      </c>
      <c r="D7" t="s">
        <v>524</v>
      </c>
      <c r="E7" t="s">
        <v>551</v>
      </c>
      <c r="F7" t="s">
        <v>2</v>
      </c>
      <c r="G7" t="s">
        <v>524</v>
      </c>
      <c r="H7" t="s">
        <v>551</v>
      </c>
    </row>
    <row r="9" spans="1:44" x14ac:dyDescent="0.15">
      <c r="A9" t="s">
        <v>2</v>
      </c>
    </row>
    <row r="10" spans="1:44" x14ac:dyDescent="0.15">
      <c r="A10" t="s">
        <v>781</v>
      </c>
      <c r="B10">
        <v>2102713.2999999998</v>
      </c>
      <c r="C10">
        <v>243064</v>
      </c>
      <c r="D10">
        <v>188338</v>
      </c>
      <c r="E10">
        <v>54726</v>
      </c>
      <c r="F10">
        <v>10351.9</v>
      </c>
      <c r="G10">
        <v>7960</v>
      </c>
      <c r="H10">
        <v>2391.9</v>
      </c>
      <c r="I10">
        <v>50990.5</v>
      </c>
      <c r="J10">
        <v>6135.2</v>
      </c>
      <c r="K10">
        <v>23806.7</v>
      </c>
      <c r="L10" s="2">
        <v>827451.2</v>
      </c>
      <c r="M10" s="2">
        <v>90774.9</v>
      </c>
      <c r="N10">
        <v>153382.29999999999</v>
      </c>
      <c r="O10">
        <v>84459.3</v>
      </c>
      <c r="P10">
        <v>47853.9</v>
      </c>
      <c r="Q10">
        <v>4586.3</v>
      </c>
      <c r="R10">
        <v>16799</v>
      </c>
      <c r="S10">
        <v>97.3</v>
      </c>
      <c r="T10">
        <v>6124.4</v>
      </c>
      <c r="U10">
        <v>645.20000000000005</v>
      </c>
      <c r="V10">
        <v>45177</v>
      </c>
      <c r="W10">
        <v>146.4</v>
      </c>
      <c r="X10">
        <v>55169.8</v>
      </c>
      <c r="Y10">
        <v>88.6</v>
      </c>
      <c r="Z10">
        <v>22653.7</v>
      </c>
      <c r="AA10">
        <v>934.5</v>
      </c>
      <c r="AB10">
        <v>439.1</v>
      </c>
      <c r="AC10">
        <v>22475.5</v>
      </c>
      <c r="AD10">
        <v>4444.8</v>
      </c>
      <c r="AE10">
        <v>9374.2000000000007</v>
      </c>
      <c r="AF10">
        <v>14643.4</v>
      </c>
      <c r="AG10">
        <v>38965.699999999997</v>
      </c>
      <c r="AH10">
        <v>5493.4</v>
      </c>
      <c r="AI10">
        <v>4108.7</v>
      </c>
      <c r="AJ10">
        <v>14552.6</v>
      </c>
      <c r="AK10">
        <v>3478.1</v>
      </c>
      <c r="AL10">
        <v>223064.1</v>
      </c>
      <c r="AM10">
        <v>70981.600000000006</v>
      </c>
      <c r="AN10">
        <v>55136</v>
      </c>
      <c r="AO10">
        <v>6440</v>
      </c>
      <c r="AP10">
        <v>24973</v>
      </c>
      <c r="AQ10">
        <v>874754</v>
      </c>
      <c r="AR10">
        <v>105611</v>
      </c>
    </row>
    <row r="11" spans="1:44" x14ac:dyDescent="0.15">
      <c r="A11" t="s">
        <v>782</v>
      </c>
      <c r="B11">
        <v>115484.4</v>
      </c>
      <c r="C11">
        <v>10614.4</v>
      </c>
      <c r="D11">
        <v>7999</v>
      </c>
      <c r="E11">
        <v>2615.4</v>
      </c>
      <c r="F11">
        <v>457.7</v>
      </c>
      <c r="G11">
        <v>345</v>
      </c>
      <c r="H11">
        <v>112.7</v>
      </c>
      <c r="I11">
        <v>2583.1999999999998</v>
      </c>
      <c r="J11">
        <v>314.60000000000002</v>
      </c>
      <c r="K11">
        <v>1043.0999999999999</v>
      </c>
      <c r="L11" s="2">
        <v>45290.9</v>
      </c>
      <c r="M11" s="2">
        <v>6348.7</v>
      </c>
      <c r="N11">
        <v>10170.5</v>
      </c>
      <c r="O11">
        <v>4221</v>
      </c>
      <c r="P11">
        <v>2715.8</v>
      </c>
      <c r="Q11">
        <v>235.6</v>
      </c>
      <c r="R11">
        <v>911.5</v>
      </c>
      <c r="S11">
        <v>6</v>
      </c>
      <c r="T11">
        <v>303.10000000000002</v>
      </c>
      <c r="U11">
        <v>24.3</v>
      </c>
      <c r="V11">
        <v>2442.6999999999998</v>
      </c>
      <c r="W11">
        <v>19.600000000000001</v>
      </c>
      <c r="X11">
        <v>2482</v>
      </c>
      <c r="Y11">
        <v>12.3</v>
      </c>
      <c r="Z11">
        <v>1483.4</v>
      </c>
      <c r="AA11">
        <v>45.5</v>
      </c>
      <c r="AB11">
        <v>73</v>
      </c>
      <c r="AC11">
        <v>1058</v>
      </c>
      <c r="AD11">
        <v>132.9</v>
      </c>
      <c r="AE11">
        <v>545.9</v>
      </c>
      <c r="AF11">
        <v>776</v>
      </c>
      <c r="AG11">
        <v>3331.7</v>
      </c>
      <c r="AH11">
        <v>366.5</v>
      </c>
      <c r="AI11">
        <v>173.9</v>
      </c>
      <c r="AJ11">
        <v>491.6</v>
      </c>
      <c r="AK11">
        <v>222.4</v>
      </c>
      <c r="AL11">
        <v>11887.2</v>
      </c>
      <c r="AM11">
        <v>4699.3999999999996</v>
      </c>
      <c r="AN11">
        <v>2732</v>
      </c>
      <c r="AO11">
        <v>326</v>
      </c>
      <c r="AP11">
        <v>1193</v>
      </c>
      <c r="AQ11">
        <v>48113</v>
      </c>
      <c r="AR11">
        <v>6955</v>
      </c>
    </row>
    <row r="12" spans="1:44" x14ac:dyDescent="0.15">
      <c r="A12" t="s">
        <v>783</v>
      </c>
      <c r="B12">
        <v>21371.7</v>
      </c>
      <c r="C12">
        <v>2144.1999999999998</v>
      </c>
      <c r="D12">
        <v>1699</v>
      </c>
      <c r="E12">
        <v>445.2</v>
      </c>
      <c r="F12">
        <v>50.6</v>
      </c>
      <c r="G12">
        <v>46</v>
      </c>
      <c r="H12">
        <v>4.5999999999999996</v>
      </c>
      <c r="I12">
        <v>413</v>
      </c>
      <c r="J12">
        <v>43.2</v>
      </c>
      <c r="K12">
        <v>192.4</v>
      </c>
      <c r="L12" s="2">
        <v>8816.5</v>
      </c>
      <c r="M12" s="2">
        <v>1114.9000000000001</v>
      </c>
      <c r="N12">
        <v>1597.8</v>
      </c>
      <c r="O12">
        <v>622</v>
      </c>
      <c r="P12">
        <v>544.79999999999995</v>
      </c>
      <c r="Q12">
        <v>18.100000000000001</v>
      </c>
      <c r="R12">
        <v>133.80000000000001</v>
      </c>
      <c r="S12" t="s">
        <v>5</v>
      </c>
      <c r="T12">
        <v>43.7</v>
      </c>
      <c r="U12">
        <v>6.9</v>
      </c>
      <c r="V12">
        <v>473.6</v>
      </c>
      <c r="W12">
        <v>4</v>
      </c>
      <c r="X12">
        <v>550.20000000000005</v>
      </c>
      <c r="Y12" t="s">
        <v>5</v>
      </c>
      <c r="Z12">
        <v>147.69999999999999</v>
      </c>
      <c r="AA12">
        <v>19.2</v>
      </c>
      <c r="AB12">
        <v>0.8</v>
      </c>
      <c r="AC12">
        <v>208.6</v>
      </c>
      <c r="AD12">
        <v>48.8</v>
      </c>
      <c r="AE12">
        <v>129.80000000000001</v>
      </c>
      <c r="AF12">
        <v>144.19999999999999</v>
      </c>
      <c r="AG12">
        <v>547.9</v>
      </c>
      <c r="AH12">
        <v>21.5</v>
      </c>
      <c r="AI12">
        <v>51.8</v>
      </c>
      <c r="AJ12">
        <v>165.7</v>
      </c>
      <c r="AK12">
        <v>17.8</v>
      </c>
      <c r="AL12">
        <v>2333</v>
      </c>
      <c r="AM12">
        <v>765.2</v>
      </c>
      <c r="AN12">
        <v>430</v>
      </c>
      <c r="AO12">
        <v>46</v>
      </c>
      <c r="AP12">
        <v>196</v>
      </c>
      <c r="AQ12">
        <v>9214</v>
      </c>
      <c r="AR12">
        <v>1240</v>
      </c>
    </row>
    <row r="13" spans="1:44" x14ac:dyDescent="0.15">
      <c r="A13" t="s">
        <v>784</v>
      </c>
      <c r="B13">
        <v>21039.3</v>
      </c>
      <c r="C13">
        <v>2040</v>
      </c>
      <c r="D13">
        <v>1375</v>
      </c>
      <c r="E13">
        <v>665</v>
      </c>
      <c r="F13">
        <v>318.60000000000002</v>
      </c>
      <c r="G13">
        <v>125</v>
      </c>
      <c r="H13">
        <v>193.6</v>
      </c>
      <c r="I13">
        <v>477.3</v>
      </c>
      <c r="J13">
        <v>11.6</v>
      </c>
      <c r="K13">
        <v>288.2</v>
      </c>
      <c r="L13" s="2">
        <v>8752.7999999999993</v>
      </c>
      <c r="M13" s="2">
        <v>700.7</v>
      </c>
      <c r="N13">
        <v>1739.4</v>
      </c>
      <c r="O13">
        <v>700.8</v>
      </c>
      <c r="P13">
        <v>497.1</v>
      </c>
      <c r="Q13">
        <v>37.5</v>
      </c>
      <c r="R13">
        <v>130.69999999999999</v>
      </c>
      <c r="S13" t="s">
        <v>5</v>
      </c>
      <c r="T13">
        <v>89.9</v>
      </c>
      <c r="U13">
        <v>16</v>
      </c>
      <c r="V13">
        <v>418.8</v>
      </c>
      <c r="W13">
        <v>1</v>
      </c>
      <c r="X13">
        <v>531.70000000000005</v>
      </c>
      <c r="Y13">
        <v>1</v>
      </c>
      <c r="Z13">
        <v>168</v>
      </c>
      <c r="AA13">
        <v>10.8</v>
      </c>
      <c r="AB13" t="s">
        <v>5</v>
      </c>
      <c r="AC13">
        <v>240</v>
      </c>
      <c r="AD13">
        <v>39.799999999999997</v>
      </c>
      <c r="AE13">
        <v>113.6</v>
      </c>
      <c r="AF13">
        <v>89.2</v>
      </c>
      <c r="AG13">
        <v>221.7</v>
      </c>
      <c r="AH13">
        <v>29.6</v>
      </c>
      <c r="AI13">
        <v>58.7</v>
      </c>
      <c r="AJ13">
        <v>218.9</v>
      </c>
      <c r="AK13">
        <v>83.4</v>
      </c>
      <c r="AL13">
        <v>1989.8</v>
      </c>
      <c r="AM13">
        <v>1022.7</v>
      </c>
      <c r="AN13">
        <v>493</v>
      </c>
      <c r="AO13">
        <v>13</v>
      </c>
      <c r="AP13">
        <v>290</v>
      </c>
      <c r="AQ13">
        <v>9077</v>
      </c>
      <c r="AR13">
        <v>781</v>
      </c>
    </row>
    <row r="14" spans="1:44" x14ac:dyDescent="0.15">
      <c r="A14" t="s">
        <v>785</v>
      </c>
      <c r="B14">
        <v>35027.800000000003</v>
      </c>
      <c r="C14">
        <v>4174.6000000000004</v>
      </c>
      <c r="D14">
        <v>3303</v>
      </c>
      <c r="E14">
        <v>871.6</v>
      </c>
      <c r="F14">
        <v>247.2</v>
      </c>
      <c r="G14">
        <v>199</v>
      </c>
      <c r="H14">
        <v>48.2</v>
      </c>
      <c r="I14">
        <v>879.1</v>
      </c>
      <c r="J14">
        <v>52.5</v>
      </c>
      <c r="K14">
        <v>541.9</v>
      </c>
      <c r="L14" s="2">
        <v>14214.2</v>
      </c>
      <c r="M14" s="2">
        <v>1348</v>
      </c>
      <c r="N14">
        <v>2309.5</v>
      </c>
      <c r="O14">
        <v>1137.5999999999999</v>
      </c>
      <c r="P14">
        <v>751.8</v>
      </c>
      <c r="Q14">
        <v>89.7</v>
      </c>
      <c r="R14">
        <v>253.7</v>
      </c>
      <c r="S14">
        <v>1</v>
      </c>
      <c r="T14">
        <v>113.6</v>
      </c>
      <c r="U14">
        <v>23.3</v>
      </c>
      <c r="V14">
        <v>780.7</v>
      </c>
      <c r="W14">
        <v>1.6</v>
      </c>
      <c r="X14">
        <v>947.7</v>
      </c>
      <c r="Y14">
        <v>4.3</v>
      </c>
      <c r="Z14">
        <v>368.5</v>
      </c>
      <c r="AA14">
        <v>29.5</v>
      </c>
      <c r="AB14">
        <v>3.6</v>
      </c>
      <c r="AC14">
        <v>357.1</v>
      </c>
      <c r="AD14">
        <v>33.5</v>
      </c>
      <c r="AE14">
        <v>172.4</v>
      </c>
      <c r="AF14">
        <v>230.5</v>
      </c>
      <c r="AG14">
        <v>472.1</v>
      </c>
      <c r="AH14">
        <v>79.2</v>
      </c>
      <c r="AI14">
        <v>73.3</v>
      </c>
      <c r="AJ14">
        <v>439.1</v>
      </c>
      <c r="AK14">
        <v>74</v>
      </c>
      <c r="AL14">
        <v>3824.2</v>
      </c>
      <c r="AM14">
        <v>998.8</v>
      </c>
      <c r="AN14">
        <v>919</v>
      </c>
      <c r="AO14">
        <v>55</v>
      </c>
      <c r="AP14">
        <v>549</v>
      </c>
      <c r="AQ14">
        <v>14614</v>
      </c>
      <c r="AR14">
        <v>1488</v>
      </c>
    </row>
    <row r="15" spans="1:44" x14ac:dyDescent="0.15">
      <c r="A15" t="s">
        <v>786</v>
      </c>
      <c r="B15">
        <v>17790.5</v>
      </c>
      <c r="C15">
        <v>1847.9</v>
      </c>
      <c r="D15">
        <v>1520</v>
      </c>
      <c r="E15">
        <v>327.9</v>
      </c>
      <c r="F15">
        <v>41.8</v>
      </c>
      <c r="G15">
        <v>33</v>
      </c>
      <c r="H15">
        <v>8.8000000000000007</v>
      </c>
      <c r="I15">
        <v>351.5</v>
      </c>
      <c r="J15">
        <v>63</v>
      </c>
      <c r="K15">
        <v>282.10000000000002</v>
      </c>
      <c r="L15" s="2">
        <v>7582.1</v>
      </c>
      <c r="M15" s="2">
        <v>714.4</v>
      </c>
      <c r="N15">
        <v>1404.9</v>
      </c>
      <c r="O15">
        <v>438.5</v>
      </c>
      <c r="P15">
        <v>341</v>
      </c>
      <c r="Q15">
        <v>37.9</v>
      </c>
      <c r="R15">
        <v>85.8</v>
      </c>
      <c r="S15" t="s">
        <v>5</v>
      </c>
      <c r="T15">
        <v>42.7</v>
      </c>
      <c r="U15">
        <v>9</v>
      </c>
      <c r="V15">
        <v>338.8</v>
      </c>
      <c r="W15" t="s">
        <v>5</v>
      </c>
      <c r="X15">
        <v>484.1</v>
      </c>
      <c r="Y15">
        <v>1</v>
      </c>
      <c r="Z15">
        <v>157</v>
      </c>
      <c r="AA15">
        <v>3</v>
      </c>
      <c r="AB15" t="s">
        <v>5</v>
      </c>
      <c r="AC15">
        <v>157.69999999999999</v>
      </c>
      <c r="AD15">
        <v>41.6</v>
      </c>
      <c r="AE15">
        <v>99.4</v>
      </c>
      <c r="AF15">
        <v>66</v>
      </c>
      <c r="AG15">
        <v>382</v>
      </c>
      <c r="AH15">
        <v>22.7</v>
      </c>
      <c r="AI15">
        <v>32.5</v>
      </c>
      <c r="AJ15">
        <v>118.7</v>
      </c>
      <c r="AK15">
        <v>34.9</v>
      </c>
      <c r="AL15">
        <v>1926.8</v>
      </c>
      <c r="AM15">
        <v>681.7</v>
      </c>
      <c r="AN15">
        <v>364</v>
      </c>
      <c r="AO15">
        <v>64</v>
      </c>
      <c r="AP15">
        <v>291</v>
      </c>
      <c r="AQ15">
        <v>7851</v>
      </c>
      <c r="AR15">
        <v>801</v>
      </c>
    </row>
    <row r="16" spans="1:44" x14ac:dyDescent="0.15">
      <c r="A16" t="s">
        <v>787</v>
      </c>
      <c r="B16">
        <v>19319.599999999999</v>
      </c>
      <c r="C16">
        <v>1910.7</v>
      </c>
      <c r="D16">
        <v>1519</v>
      </c>
      <c r="E16">
        <v>391.7</v>
      </c>
      <c r="F16">
        <v>52.5</v>
      </c>
      <c r="G16">
        <v>44</v>
      </c>
      <c r="H16">
        <v>8.5</v>
      </c>
      <c r="I16">
        <v>397.5</v>
      </c>
      <c r="J16">
        <v>30.8</v>
      </c>
      <c r="K16">
        <v>293.39999999999998</v>
      </c>
      <c r="L16" s="2">
        <v>7928.2</v>
      </c>
      <c r="M16" s="2">
        <v>580.79999999999995</v>
      </c>
      <c r="N16">
        <v>1542.7</v>
      </c>
      <c r="O16">
        <v>659.6</v>
      </c>
      <c r="P16">
        <v>545.70000000000005</v>
      </c>
      <c r="Q16">
        <v>34.5</v>
      </c>
      <c r="R16">
        <v>136.4</v>
      </c>
      <c r="S16" t="s">
        <v>5</v>
      </c>
      <c r="T16">
        <v>74.2</v>
      </c>
      <c r="U16">
        <v>6.5</v>
      </c>
      <c r="V16">
        <v>374</v>
      </c>
      <c r="W16">
        <v>1</v>
      </c>
      <c r="X16">
        <v>526.79999999999995</v>
      </c>
      <c r="Y16" t="s">
        <v>5</v>
      </c>
      <c r="Z16">
        <v>199.8</v>
      </c>
      <c r="AA16">
        <v>3</v>
      </c>
      <c r="AB16" t="s">
        <v>5</v>
      </c>
      <c r="AC16">
        <v>198.2</v>
      </c>
      <c r="AD16">
        <v>26.6</v>
      </c>
      <c r="AE16">
        <v>129.19999999999999</v>
      </c>
      <c r="AF16">
        <v>120.8</v>
      </c>
      <c r="AG16">
        <v>397.7</v>
      </c>
      <c r="AH16">
        <v>68.3</v>
      </c>
      <c r="AI16">
        <v>46.6</v>
      </c>
      <c r="AJ16">
        <v>226</v>
      </c>
      <c r="AK16">
        <v>14.9</v>
      </c>
      <c r="AL16">
        <v>1851.7</v>
      </c>
      <c r="AM16">
        <v>941.5</v>
      </c>
      <c r="AN16">
        <v>410</v>
      </c>
      <c r="AO16">
        <v>33</v>
      </c>
      <c r="AP16">
        <v>299</v>
      </c>
      <c r="AQ16">
        <v>8232</v>
      </c>
      <c r="AR16">
        <v>618</v>
      </c>
    </row>
    <row r="17" spans="1:44" x14ac:dyDescent="0.15">
      <c r="A17" t="s">
        <v>788</v>
      </c>
      <c r="B17">
        <v>30264.6</v>
      </c>
      <c r="C17">
        <v>2881</v>
      </c>
      <c r="D17">
        <v>2222</v>
      </c>
      <c r="E17">
        <v>659</v>
      </c>
      <c r="F17">
        <v>198</v>
      </c>
      <c r="G17">
        <v>177</v>
      </c>
      <c r="H17">
        <v>21</v>
      </c>
      <c r="I17">
        <v>669</v>
      </c>
      <c r="J17">
        <v>267.8</v>
      </c>
      <c r="K17">
        <v>326.2</v>
      </c>
      <c r="L17" s="2">
        <v>11338.8</v>
      </c>
      <c r="M17" s="2">
        <v>1894.8</v>
      </c>
      <c r="N17">
        <v>2046.9</v>
      </c>
      <c r="O17">
        <v>1068.8</v>
      </c>
      <c r="P17">
        <v>608.9</v>
      </c>
      <c r="Q17">
        <v>66.2</v>
      </c>
      <c r="R17">
        <v>218.3</v>
      </c>
      <c r="S17">
        <v>3</v>
      </c>
      <c r="T17">
        <v>124.4</v>
      </c>
      <c r="U17">
        <v>21.4</v>
      </c>
      <c r="V17">
        <v>681.3</v>
      </c>
      <c r="W17">
        <v>1</v>
      </c>
      <c r="X17">
        <v>873</v>
      </c>
      <c r="Y17" t="s">
        <v>5</v>
      </c>
      <c r="Z17">
        <v>413.6</v>
      </c>
      <c r="AA17">
        <v>11</v>
      </c>
      <c r="AB17">
        <v>10.3</v>
      </c>
      <c r="AC17">
        <v>347.2</v>
      </c>
      <c r="AD17">
        <v>102.6</v>
      </c>
      <c r="AE17">
        <v>134</v>
      </c>
      <c r="AF17">
        <v>236</v>
      </c>
      <c r="AG17">
        <v>508.5</v>
      </c>
      <c r="AH17">
        <v>85.2</v>
      </c>
      <c r="AI17">
        <v>74</v>
      </c>
      <c r="AJ17">
        <v>322.89999999999998</v>
      </c>
      <c r="AK17">
        <v>97.9</v>
      </c>
      <c r="AL17">
        <v>3469.9</v>
      </c>
      <c r="AM17">
        <v>1162.7</v>
      </c>
      <c r="AN17">
        <v>713</v>
      </c>
      <c r="AO17">
        <v>270</v>
      </c>
      <c r="AP17">
        <v>335</v>
      </c>
      <c r="AQ17">
        <v>11966</v>
      </c>
      <c r="AR17">
        <v>2026</v>
      </c>
    </row>
    <row r="18" spans="1:44" x14ac:dyDescent="0.15">
      <c r="A18" t="s">
        <v>789</v>
      </c>
      <c r="B18">
        <v>39231.1</v>
      </c>
      <c r="C18">
        <v>4403</v>
      </c>
      <c r="D18">
        <v>3293</v>
      </c>
      <c r="E18">
        <v>1110</v>
      </c>
      <c r="F18">
        <v>91.2</v>
      </c>
      <c r="G18">
        <v>73</v>
      </c>
      <c r="H18">
        <v>18.2</v>
      </c>
      <c r="I18">
        <v>924.7</v>
      </c>
      <c r="J18">
        <v>181.2</v>
      </c>
      <c r="K18">
        <v>438.3</v>
      </c>
      <c r="L18" s="2">
        <v>14131</v>
      </c>
      <c r="M18" s="2">
        <v>2379.6</v>
      </c>
      <c r="N18">
        <v>3170.4</v>
      </c>
      <c r="O18">
        <v>1552</v>
      </c>
      <c r="P18">
        <v>816.6</v>
      </c>
      <c r="Q18">
        <v>100.2</v>
      </c>
      <c r="R18">
        <v>305.5</v>
      </c>
      <c r="S18">
        <v>2</v>
      </c>
      <c r="T18">
        <v>93.5</v>
      </c>
      <c r="U18">
        <v>3.6</v>
      </c>
      <c r="V18">
        <v>958.9</v>
      </c>
      <c r="W18">
        <v>7.3</v>
      </c>
      <c r="X18">
        <v>1019.4</v>
      </c>
      <c r="Y18">
        <v>4.0999999999999996</v>
      </c>
      <c r="Z18">
        <v>386.5</v>
      </c>
      <c r="AA18">
        <v>21</v>
      </c>
      <c r="AB18">
        <v>18</v>
      </c>
      <c r="AC18">
        <v>418.4</v>
      </c>
      <c r="AD18">
        <v>97.9</v>
      </c>
      <c r="AE18">
        <v>153.6</v>
      </c>
      <c r="AF18">
        <v>270.5</v>
      </c>
      <c r="AG18">
        <v>481.5</v>
      </c>
      <c r="AH18">
        <v>177.8</v>
      </c>
      <c r="AI18">
        <v>65.599999999999994</v>
      </c>
      <c r="AJ18">
        <v>223.7</v>
      </c>
      <c r="AK18">
        <v>71.099999999999994</v>
      </c>
      <c r="AL18">
        <v>4797</v>
      </c>
      <c r="AM18">
        <v>1466</v>
      </c>
      <c r="AN18">
        <v>1021</v>
      </c>
      <c r="AO18">
        <v>188</v>
      </c>
      <c r="AP18">
        <v>487</v>
      </c>
      <c r="AQ18">
        <v>15486</v>
      </c>
      <c r="AR18">
        <v>2754</v>
      </c>
    </row>
    <row r="19" spans="1:44" x14ac:dyDescent="0.15">
      <c r="A19" t="s">
        <v>790</v>
      </c>
      <c r="B19">
        <v>27541.4</v>
      </c>
      <c r="C19">
        <v>3526.9</v>
      </c>
      <c r="D19">
        <v>2907</v>
      </c>
      <c r="E19">
        <v>619.9</v>
      </c>
      <c r="F19">
        <v>66.5</v>
      </c>
      <c r="G19">
        <v>56</v>
      </c>
      <c r="H19">
        <v>10.5</v>
      </c>
      <c r="I19">
        <v>682.8</v>
      </c>
      <c r="J19">
        <v>55.8</v>
      </c>
      <c r="K19">
        <v>299.2</v>
      </c>
      <c r="L19" s="2">
        <v>10888.1</v>
      </c>
      <c r="M19" s="2">
        <v>1624.2</v>
      </c>
      <c r="N19">
        <v>1705.3</v>
      </c>
      <c r="O19">
        <v>919.1</v>
      </c>
      <c r="P19">
        <v>552.9</v>
      </c>
      <c r="Q19">
        <v>57.8</v>
      </c>
      <c r="R19">
        <v>230.3</v>
      </c>
      <c r="S19" t="s">
        <v>5</v>
      </c>
      <c r="T19">
        <v>75.8</v>
      </c>
      <c r="U19">
        <v>5</v>
      </c>
      <c r="V19">
        <v>639.29999999999995</v>
      </c>
      <c r="W19">
        <v>1.6</v>
      </c>
      <c r="X19">
        <v>789</v>
      </c>
      <c r="Y19" t="s">
        <v>5</v>
      </c>
      <c r="Z19">
        <v>292.8</v>
      </c>
      <c r="AA19">
        <v>14.9</v>
      </c>
      <c r="AB19">
        <v>2</v>
      </c>
      <c r="AC19">
        <v>263.89999999999998</v>
      </c>
      <c r="AD19">
        <v>88.5</v>
      </c>
      <c r="AE19">
        <v>110.9</v>
      </c>
      <c r="AF19">
        <v>147.30000000000001</v>
      </c>
      <c r="AG19">
        <v>397.1</v>
      </c>
      <c r="AH19">
        <v>132.69999999999999</v>
      </c>
      <c r="AI19">
        <v>48.6</v>
      </c>
      <c r="AJ19">
        <v>212.5</v>
      </c>
      <c r="AK19">
        <v>44</v>
      </c>
      <c r="AL19">
        <v>2929</v>
      </c>
      <c r="AM19">
        <v>737.6</v>
      </c>
      <c r="AN19">
        <v>736</v>
      </c>
      <c r="AO19">
        <v>58</v>
      </c>
      <c r="AP19">
        <v>306</v>
      </c>
      <c r="AQ19">
        <v>11329</v>
      </c>
      <c r="AR19">
        <v>4786</v>
      </c>
    </row>
    <row r="20" spans="1:44" x14ac:dyDescent="0.15">
      <c r="A20" t="s">
        <v>791</v>
      </c>
      <c r="B20">
        <v>32549.3</v>
      </c>
      <c r="C20">
        <v>3316.9</v>
      </c>
      <c r="D20">
        <v>2467</v>
      </c>
      <c r="E20">
        <v>849.9</v>
      </c>
      <c r="F20">
        <v>87.5</v>
      </c>
      <c r="G20">
        <v>65</v>
      </c>
      <c r="H20">
        <v>22.5</v>
      </c>
      <c r="I20">
        <v>742.5</v>
      </c>
      <c r="J20">
        <v>159.69999999999999</v>
      </c>
      <c r="K20">
        <v>323.8</v>
      </c>
      <c r="L20" s="2">
        <v>12615.7</v>
      </c>
      <c r="M20" s="2">
        <v>2124.1</v>
      </c>
      <c r="N20">
        <v>2224</v>
      </c>
      <c r="O20">
        <v>1395.4</v>
      </c>
      <c r="P20">
        <v>759.4</v>
      </c>
      <c r="Q20">
        <v>48</v>
      </c>
      <c r="R20">
        <v>270.10000000000002</v>
      </c>
      <c r="S20">
        <v>1</v>
      </c>
      <c r="T20">
        <v>103.9</v>
      </c>
      <c r="U20">
        <v>5</v>
      </c>
      <c r="V20">
        <v>722.3</v>
      </c>
      <c r="W20">
        <v>2</v>
      </c>
      <c r="X20">
        <v>877.9</v>
      </c>
      <c r="Y20" t="s">
        <v>5</v>
      </c>
      <c r="Z20">
        <v>314.3</v>
      </c>
      <c r="AA20">
        <v>5.4</v>
      </c>
      <c r="AB20">
        <v>12</v>
      </c>
      <c r="AC20">
        <v>401.5</v>
      </c>
      <c r="AD20">
        <v>144.1</v>
      </c>
      <c r="AE20">
        <v>170.3</v>
      </c>
      <c r="AF20">
        <v>267.8</v>
      </c>
      <c r="AG20">
        <v>449.3</v>
      </c>
      <c r="AH20">
        <v>79.3</v>
      </c>
      <c r="AI20">
        <v>51.2</v>
      </c>
      <c r="AJ20">
        <v>272.7</v>
      </c>
      <c r="AK20">
        <v>78.8</v>
      </c>
      <c r="AL20">
        <v>3640.9</v>
      </c>
      <c r="AM20">
        <v>882.5</v>
      </c>
      <c r="AN20">
        <v>832</v>
      </c>
      <c r="AO20">
        <v>164</v>
      </c>
      <c r="AP20">
        <v>338</v>
      </c>
      <c r="AQ20">
        <v>13306</v>
      </c>
      <c r="AR20">
        <v>2381</v>
      </c>
    </row>
    <row r="21" spans="1:44" x14ac:dyDescent="0.15">
      <c r="A21" t="s">
        <v>792</v>
      </c>
      <c r="B21">
        <v>87531.7</v>
      </c>
      <c r="C21">
        <v>10123.799999999999</v>
      </c>
      <c r="D21">
        <v>7482</v>
      </c>
      <c r="E21">
        <v>2641.8</v>
      </c>
      <c r="F21">
        <v>360.4</v>
      </c>
      <c r="G21">
        <v>236</v>
      </c>
      <c r="H21">
        <v>124.4</v>
      </c>
      <c r="I21">
        <v>2351.6</v>
      </c>
      <c r="J21">
        <v>229.6</v>
      </c>
      <c r="K21">
        <v>940.1</v>
      </c>
      <c r="L21" s="2">
        <v>32603.5</v>
      </c>
      <c r="M21" s="2">
        <v>4526.8999999999996</v>
      </c>
      <c r="N21">
        <v>6873.2</v>
      </c>
      <c r="O21">
        <v>3915.8</v>
      </c>
      <c r="P21">
        <v>1912.2</v>
      </c>
      <c r="Q21">
        <v>199.9</v>
      </c>
      <c r="R21">
        <v>725.1</v>
      </c>
      <c r="S21">
        <v>17.2</v>
      </c>
      <c r="T21">
        <v>223.2</v>
      </c>
      <c r="U21">
        <v>11.4</v>
      </c>
      <c r="V21">
        <v>2073.4</v>
      </c>
      <c r="W21">
        <v>11</v>
      </c>
      <c r="X21">
        <v>2441.8000000000002</v>
      </c>
      <c r="Y21">
        <v>2</v>
      </c>
      <c r="Z21">
        <v>1091.2</v>
      </c>
      <c r="AA21">
        <v>71.5</v>
      </c>
      <c r="AB21">
        <v>48.2</v>
      </c>
      <c r="AC21">
        <v>944.9</v>
      </c>
      <c r="AD21">
        <v>181.8</v>
      </c>
      <c r="AE21">
        <v>318.89999999999998</v>
      </c>
      <c r="AF21">
        <v>660.2</v>
      </c>
      <c r="AG21">
        <v>1271.5</v>
      </c>
      <c r="AH21">
        <v>304.10000000000002</v>
      </c>
      <c r="AI21">
        <v>110.9</v>
      </c>
      <c r="AJ21">
        <v>411.7</v>
      </c>
      <c r="AK21">
        <v>104.2</v>
      </c>
      <c r="AL21">
        <v>10101.6</v>
      </c>
      <c r="AM21">
        <v>2368.9</v>
      </c>
      <c r="AN21">
        <v>2666</v>
      </c>
      <c r="AO21">
        <v>292</v>
      </c>
      <c r="AP21">
        <v>973</v>
      </c>
      <c r="AQ21">
        <v>35651</v>
      </c>
      <c r="AR21">
        <v>5324</v>
      </c>
    </row>
    <row r="22" spans="1:44" x14ac:dyDescent="0.15">
      <c r="A22" t="s">
        <v>793</v>
      </c>
      <c r="B22">
        <v>87570.6</v>
      </c>
      <c r="C22">
        <v>10737.2</v>
      </c>
      <c r="D22">
        <v>7734</v>
      </c>
      <c r="E22">
        <v>3003.2</v>
      </c>
      <c r="F22">
        <v>548</v>
      </c>
      <c r="G22">
        <v>416</v>
      </c>
      <c r="H22">
        <v>132</v>
      </c>
      <c r="I22">
        <v>2308.1999999999998</v>
      </c>
      <c r="J22">
        <v>118.6</v>
      </c>
      <c r="K22">
        <v>837.7</v>
      </c>
      <c r="L22" s="2">
        <v>31985.3</v>
      </c>
      <c r="M22" s="2">
        <v>3595.8</v>
      </c>
      <c r="N22">
        <v>7422.4</v>
      </c>
      <c r="O22">
        <v>3948.5</v>
      </c>
      <c r="P22">
        <v>1792.8</v>
      </c>
      <c r="Q22">
        <v>193.2</v>
      </c>
      <c r="R22">
        <v>618.9</v>
      </c>
      <c r="S22">
        <v>3</v>
      </c>
      <c r="T22">
        <v>260.39999999999998</v>
      </c>
      <c r="U22">
        <v>41</v>
      </c>
      <c r="V22">
        <v>1938.3</v>
      </c>
      <c r="W22">
        <v>12</v>
      </c>
      <c r="X22">
        <v>2303.6</v>
      </c>
      <c r="Y22">
        <v>2.9</v>
      </c>
      <c r="Z22">
        <v>1062.8</v>
      </c>
      <c r="AA22">
        <v>34</v>
      </c>
      <c r="AB22">
        <v>10</v>
      </c>
      <c r="AC22">
        <v>820.8</v>
      </c>
      <c r="AD22">
        <v>184.6</v>
      </c>
      <c r="AE22">
        <v>382.8</v>
      </c>
      <c r="AF22">
        <v>553.79999999999995</v>
      </c>
      <c r="AG22">
        <v>1237.9000000000001</v>
      </c>
      <c r="AH22">
        <v>226.3</v>
      </c>
      <c r="AI22">
        <v>142.80000000000001</v>
      </c>
      <c r="AJ22">
        <v>607.20000000000005</v>
      </c>
      <c r="AK22">
        <v>132.4</v>
      </c>
      <c r="AL22">
        <v>10617.6</v>
      </c>
      <c r="AM22">
        <v>2889.8</v>
      </c>
      <c r="AN22">
        <v>2489</v>
      </c>
      <c r="AO22">
        <v>127</v>
      </c>
      <c r="AP22">
        <v>894</v>
      </c>
      <c r="AQ22">
        <v>33786</v>
      </c>
      <c r="AR22">
        <v>4037</v>
      </c>
    </row>
    <row r="23" spans="1:44" x14ac:dyDescent="0.15">
      <c r="A23" t="s">
        <v>794</v>
      </c>
      <c r="B23">
        <v>190328.6</v>
      </c>
      <c r="C23">
        <v>29990.3</v>
      </c>
      <c r="D23">
        <v>22915</v>
      </c>
      <c r="E23">
        <v>7075.3</v>
      </c>
      <c r="F23">
        <v>1793.5</v>
      </c>
      <c r="G23">
        <v>1391</v>
      </c>
      <c r="H23">
        <v>402.5</v>
      </c>
      <c r="I23">
        <v>5278.3</v>
      </c>
      <c r="J23">
        <v>695.7</v>
      </c>
      <c r="K23">
        <v>3084.1</v>
      </c>
      <c r="L23" s="2">
        <v>74607</v>
      </c>
      <c r="M23" s="2">
        <v>4788.2</v>
      </c>
      <c r="N23">
        <v>11651.4</v>
      </c>
      <c r="O23">
        <v>6831.6</v>
      </c>
      <c r="P23">
        <v>3236.6</v>
      </c>
      <c r="Q23">
        <v>564.70000000000005</v>
      </c>
      <c r="R23">
        <v>1294.0999999999999</v>
      </c>
      <c r="S23">
        <v>4.0999999999999996</v>
      </c>
      <c r="T23">
        <v>526.29999999999995</v>
      </c>
      <c r="U23">
        <v>95.1</v>
      </c>
      <c r="V23">
        <v>4592.7</v>
      </c>
      <c r="W23">
        <v>12.3</v>
      </c>
      <c r="X23">
        <v>6019.2</v>
      </c>
      <c r="Y23">
        <v>10.5</v>
      </c>
      <c r="Z23">
        <v>1950</v>
      </c>
      <c r="AA23">
        <v>63.8</v>
      </c>
      <c r="AB23">
        <v>27.2</v>
      </c>
      <c r="AC23">
        <v>1861.4</v>
      </c>
      <c r="AD23">
        <v>397.4</v>
      </c>
      <c r="AE23">
        <v>635.70000000000005</v>
      </c>
      <c r="AF23">
        <v>1228.0999999999999</v>
      </c>
      <c r="AG23">
        <v>2545.6999999999998</v>
      </c>
      <c r="AH23">
        <v>365.3</v>
      </c>
      <c r="AI23">
        <v>324.7</v>
      </c>
      <c r="AJ23">
        <v>1092.5</v>
      </c>
      <c r="AK23">
        <v>296</v>
      </c>
      <c r="AL23">
        <v>19566.400000000001</v>
      </c>
      <c r="AM23">
        <v>4898.7</v>
      </c>
      <c r="AN23">
        <v>5765</v>
      </c>
      <c r="AO23">
        <v>715</v>
      </c>
      <c r="AP23">
        <v>3196</v>
      </c>
      <c r="AQ23">
        <v>78958</v>
      </c>
      <c r="AR23">
        <v>5601</v>
      </c>
    </row>
    <row r="24" spans="1:44" x14ac:dyDescent="0.15">
      <c r="A24" t="s">
        <v>795</v>
      </c>
      <c r="B24">
        <v>113701.3</v>
      </c>
      <c r="C24">
        <v>16322.8</v>
      </c>
      <c r="D24">
        <v>12929</v>
      </c>
      <c r="E24">
        <v>3393.8</v>
      </c>
      <c r="F24">
        <v>672</v>
      </c>
      <c r="G24">
        <v>419</v>
      </c>
      <c r="H24">
        <v>253</v>
      </c>
      <c r="I24">
        <v>3104.4</v>
      </c>
      <c r="J24">
        <v>427.7</v>
      </c>
      <c r="K24">
        <v>1492.6</v>
      </c>
      <c r="L24" s="2">
        <v>44693.3</v>
      </c>
      <c r="M24" s="2">
        <v>2717.6</v>
      </c>
      <c r="N24">
        <v>8431.5</v>
      </c>
      <c r="O24">
        <v>4150.3</v>
      </c>
      <c r="P24">
        <v>2230.1</v>
      </c>
      <c r="Q24">
        <v>299.89999999999998</v>
      </c>
      <c r="R24">
        <v>784.8</v>
      </c>
      <c r="S24">
        <v>3</v>
      </c>
      <c r="T24">
        <v>251.4</v>
      </c>
      <c r="U24">
        <v>46.6</v>
      </c>
      <c r="V24">
        <v>2640.4</v>
      </c>
      <c r="W24">
        <v>2.4</v>
      </c>
      <c r="X24">
        <v>3397.2</v>
      </c>
      <c r="Y24">
        <v>3</v>
      </c>
      <c r="Z24">
        <v>1251.5</v>
      </c>
      <c r="AA24">
        <v>31.7</v>
      </c>
      <c r="AB24">
        <v>6.2</v>
      </c>
      <c r="AC24">
        <v>1112</v>
      </c>
      <c r="AD24">
        <v>155.30000000000001</v>
      </c>
      <c r="AE24">
        <v>434.2</v>
      </c>
      <c r="AF24">
        <v>806.7</v>
      </c>
      <c r="AG24">
        <v>1798</v>
      </c>
      <c r="AH24">
        <v>242.6</v>
      </c>
      <c r="AI24">
        <v>167.3</v>
      </c>
      <c r="AJ24">
        <v>444.5</v>
      </c>
      <c r="AK24">
        <v>141.1</v>
      </c>
      <c r="AL24">
        <v>12448.7</v>
      </c>
      <c r="AM24">
        <v>2990.5</v>
      </c>
      <c r="AN24">
        <v>3396</v>
      </c>
      <c r="AO24">
        <v>446</v>
      </c>
      <c r="AP24">
        <v>1614</v>
      </c>
      <c r="AQ24">
        <v>48777</v>
      </c>
      <c r="AR24">
        <v>3125</v>
      </c>
    </row>
    <row r="25" spans="1:44" x14ac:dyDescent="0.15">
      <c r="A25" t="s">
        <v>796</v>
      </c>
      <c r="B25">
        <v>36203</v>
      </c>
      <c r="C25">
        <v>3542.2</v>
      </c>
      <c r="D25">
        <v>2668</v>
      </c>
      <c r="E25">
        <v>874.2</v>
      </c>
      <c r="F25">
        <v>414.9</v>
      </c>
      <c r="G25">
        <v>337</v>
      </c>
      <c r="H25">
        <v>77.900000000000006</v>
      </c>
      <c r="I25">
        <v>832.8</v>
      </c>
      <c r="J25">
        <v>207.6</v>
      </c>
      <c r="K25">
        <v>481.8</v>
      </c>
      <c r="L25" s="2">
        <v>15400</v>
      </c>
      <c r="M25" s="2">
        <v>1135.5999999999999</v>
      </c>
      <c r="N25">
        <v>2255.6</v>
      </c>
      <c r="O25">
        <v>1001.7</v>
      </c>
      <c r="P25">
        <v>752.5</v>
      </c>
      <c r="Q25">
        <v>99.5</v>
      </c>
      <c r="R25">
        <v>307.2</v>
      </c>
      <c r="S25">
        <v>2</v>
      </c>
      <c r="T25">
        <v>221.9</v>
      </c>
      <c r="U25">
        <v>21</v>
      </c>
      <c r="V25">
        <v>753.1</v>
      </c>
      <c r="W25">
        <v>0.6</v>
      </c>
      <c r="X25">
        <v>1099.3</v>
      </c>
      <c r="Y25" t="s">
        <v>5</v>
      </c>
      <c r="Z25">
        <v>349.6</v>
      </c>
      <c r="AA25">
        <v>20.6</v>
      </c>
      <c r="AB25">
        <v>1</v>
      </c>
      <c r="AC25">
        <v>316.7</v>
      </c>
      <c r="AD25">
        <v>32.5</v>
      </c>
      <c r="AE25">
        <v>198.6</v>
      </c>
      <c r="AF25">
        <v>224.7</v>
      </c>
      <c r="AG25">
        <v>1061.7</v>
      </c>
      <c r="AH25">
        <v>134.30000000000001</v>
      </c>
      <c r="AI25">
        <v>89.8</v>
      </c>
      <c r="AJ25">
        <v>299.89999999999998</v>
      </c>
      <c r="AK25">
        <v>116.6</v>
      </c>
      <c r="AL25">
        <v>3297.5</v>
      </c>
      <c r="AM25">
        <v>1530.2</v>
      </c>
      <c r="AN25">
        <v>875</v>
      </c>
      <c r="AO25">
        <v>211</v>
      </c>
      <c r="AP25">
        <v>491</v>
      </c>
      <c r="AQ25">
        <v>15752</v>
      </c>
      <c r="AR25">
        <v>1229</v>
      </c>
    </row>
    <row r="26" spans="1:44" x14ac:dyDescent="0.15">
      <c r="A26" t="s">
        <v>797</v>
      </c>
      <c r="B26">
        <v>20112.099999999999</v>
      </c>
      <c r="C26">
        <v>2148.6999999999998</v>
      </c>
      <c r="D26">
        <v>1838</v>
      </c>
      <c r="E26">
        <v>310.7</v>
      </c>
      <c r="F26">
        <v>39.5</v>
      </c>
      <c r="G26">
        <v>37</v>
      </c>
      <c r="H26">
        <v>2.5</v>
      </c>
      <c r="I26">
        <v>481.5</v>
      </c>
      <c r="J26">
        <v>89.8</v>
      </c>
      <c r="K26">
        <v>292.89999999999998</v>
      </c>
      <c r="L26" s="2">
        <v>8617.9</v>
      </c>
      <c r="M26" s="2">
        <v>855.1</v>
      </c>
      <c r="N26">
        <v>1229.2</v>
      </c>
      <c r="O26">
        <v>628.20000000000005</v>
      </c>
      <c r="P26">
        <v>404</v>
      </c>
      <c r="Q26">
        <v>69.8</v>
      </c>
      <c r="R26">
        <v>113.5</v>
      </c>
      <c r="S26" t="s">
        <v>5</v>
      </c>
      <c r="T26">
        <v>51.4</v>
      </c>
      <c r="U26">
        <v>5.7</v>
      </c>
      <c r="V26">
        <v>430.3</v>
      </c>
      <c r="W26">
        <v>0.1</v>
      </c>
      <c r="X26">
        <v>492.4</v>
      </c>
      <c r="Y26" t="s">
        <v>5</v>
      </c>
      <c r="Z26">
        <v>160.9</v>
      </c>
      <c r="AA26">
        <v>11.1</v>
      </c>
      <c r="AB26">
        <v>12.8</v>
      </c>
      <c r="AC26">
        <v>254.4</v>
      </c>
      <c r="AD26">
        <v>93.4</v>
      </c>
      <c r="AE26">
        <v>103</v>
      </c>
      <c r="AF26">
        <v>143.1</v>
      </c>
      <c r="AG26">
        <v>637.5</v>
      </c>
      <c r="AH26">
        <v>43.7</v>
      </c>
      <c r="AI26">
        <v>48.8</v>
      </c>
      <c r="AJ26">
        <v>188.7</v>
      </c>
      <c r="AK26">
        <v>42</v>
      </c>
      <c r="AL26">
        <v>1746.7</v>
      </c>
      <c r="AM26">
        <v>676</v>
      </c>
      <c r="AN26">
        <v>523</v>
      </c>
      <c r="AO26">
        <v>94</v>
      </c>
      <c r="AP26">
        <v>297</v>
      </c>
      <c r="AQ26">
        <v>9026</v>
      </c>
      <c r="AR26">
        <v>982</v>
      </c>
    </row>
    <row r="27" spans="1:44" x14ac:dyDescent="0.15">
      <c r="A27" t="s">
        <v>798</v>
      </c>
      <c r="B27">
        <v>22131.1</v>
      </c>
      <c r="C27">
        <v>2537.8000000000002</v>
      </c>
      <c r="D27">
        <v>2015</v>
      </c>
      <c r="E27">
        <v>522.79999999999995</v>
      </c>
      <c r="F27">
        <v>51</v>
      </c>
      <c r="G27">
        <v>37</v>
      </c>
      <c r="H27">
        <v>14</v>
      </c>
      <c r="I27">
        <v>548.4</v>
      </c>
      <c r="J27">
        <v>43.3</v>
      </c>
      <c r="K27">
        <v>216</v>
      </c>
      <c r="L27" s="2">
        <v>9695.6</v>
      </c>
      <c r="M27" s="2">
        <v>740.2</v>
      </c>
      <c r="N27">
        <v>1496.8</v>
      </c>
      <c r="O27">
        <v>774.3</v>
      </c>
      <c r="P27">
        <v>482.6</v>
      </c>
      <c r="Q27">
        <v>54.3</v>
      </c>
      <c r="R27">
        <v>121</v>
      </c>
      <c r="S27" t="s">
        <v>5</v>
      </c>
      <c r="T27">
        <v>56.3</v>
      </c>
      <c r="U27">
        <v>6</v>
      </c>
      <c r="V27">
        <v>487.6</v>
      </c>
      <c r="W27" t="s">
        <v>5</v>
      </c>
      <c r="X27">
        <v>583.29999999999995</v>
      </c>
      <c r="Y27">
        <v>3</v>
      </c>
      <c r="Z27">
        <v>180.6</v>
      </c>
      <c r="AA27">
        <v>12.3</v>
      </c>
      <c r="AB27">
        <v>29</v>
      </c>
      <c r="AC27">
        <v>264.5</v>
      </c>
      <c r="AD27">
        <v>71.3</v>
      </c>
      <c r="AE27">
        <v>109.6</v>
      </c>
      <c r="AF27">
        <v>147.6</v>
      </c>
      <c r="AG27">
        <v>538.70000000000005</v>
      </c>
      <c r="AH27">
        <v>62.4</v>
      </c>
      <c r="AI27">
        <v>46.3</v>
      </c>
      <c r="AJ27">
        <v>106.5</v>
      </c>
      <c r="AK27">
        <v>26.7</v>
      </c>
      <c r="AL27">
        <v>1965.3</v>
      </c>
      <c r="AM27">
        <v>672.8</v>
      </c>
      <c r="AN27">
        <v>575</v>
      </c>
      <c r="AO27">
        <v>47</v>
      </c>
      <c r="AP27">
        <v>223</v>
      </c>
      <c r="AQ27">
        <v>10132</v>
      </c>
      <c r="AR27">
        <v>850</v>
      </c>
    </row>
    <row r="28" spans="1:44" x14ac:dyDescent="0.15">
      <c r="A28" t="s">
        <v>799</v>
      </c>
      <c r="B28">
        <v>14392.6</v>
      </c>
      <c r="C28">
        <v>1530.4</v>
      </c>
      <c r="D28">
        <v>1253</v>
      </c>
      <c r="E28">
        <v>277.39999999999998</v>
      </c>
      <c r="F28">
        <v>31</v>
      </c>
      <c r="G28">
        <v>25</v>
      </c>
      <c r="H28">
        <v>6</v>
      </c>
      <c r="I28">
        <v>332.2</v>
      </c>
      <c r="J28">
        <v>31.5</v>
      </c>
      <c r="K28">
        <v>187.8</v>
      </c>
      <c r="L28" s="2">
        <v>5863.4</v>
      </c>
      <c r="M28" s="2">
        <v>639.6</v>
      </c>
      <c r="N28">
        <v>942.5</v>
      </c>
      <c r="O28">
        <v>499</v>
      </c>
      <c r="P28">
        <v>337.5</v>
      </c>
      <c r="Q28">
        <v>29.9</v>
      </c>
      <c r="R28">
        <v>123.8</v>
      </c>
      <c r="S28" t="s">
        <v>5</v>
      </c>
      <c r="T28">
        <v>31.7</v>
      </c>
      <c r="U28">
        <v>2</v>
      </c>
      <c r="V28">
        <v>334.8</v>
      </c>
      <c r="W28" t="s">
        <v>5</v>
      </c>
      <c r="X28">
        <v>353.2</v>
      </c>
      <c r="Y28" t="s">
        <v>5</v>
      </c>
      <c r="Z28">
        <v>130</v>
      </c>
      <c r="AA28">
        <v>15.3</v>
      </c>
      <c r="AB28">
        <v>3.9</v>
      </c>
      <c r="AC28">
        <v>206.7</v>
      </c>
      <c r="AD28">
        <v>36.200000000000003</v>
      </c>
      <c r="AE28">
        <v>77.3</v>
      </c>
      <c r="AF28">
        <v>91.7</v>
      </c>
      <c r="AG28">
        <v>236.8</v>
      </c>
      <c r="AH28">
        <v>32.6</v>
      </c>
      <c r="AI28">
        <v>38.700000000000003</v>
      </c>
      <c r="AJ28">
        <v>76.099999999999994</v>
      </c>
      <c r="AK28">
        <v>7</v>
      </c>
      <c r="AL28">
        <v>1564.5</v>
      </c>
      <c r="AM28">
        <v>605.5</v>
      </c>
      <c r="AN28">
        <v>356</v>
      </c>
      <c r="AO28">
        <v>34</v>
      </c>
      <c r="AP28">
        <v>195</v>
      </c>
      <c r="AQ28">
        <v>6090</v>
      </c>
      <c r="AR28">
        <v>720</v>
      </c>
    </row>
    <row r="29" spans="1:44" x14ac:dyDescent="0.15">
      <c r="A29" t="s">
        <v>800</v>
      </c>
      <c r="B29">
        <v>13774</v>
      </c>
      <c r="C29">
        <v>1618.9</v>
      </c>
      <c r="D29">
        <v>1259</v>
      </c>
      <c r="E29">
        <v>359.9</v>
      </c>
      <c r="F29">
        <v>31.6</v>
      </c>
      <c r="G29">
        <v>23</v>
      </c>
      <c r="H29">
        <v>8.6</v>
      </c>
      <c r="I29">
        <v>270.89999999999998</v>
      </c>
      <c r="J29">
        <v>76.5</v>
      </c>
      <c r="K29">
        <v>136.5</v>
      </c>
      <c r="L29" s="2">
        <v>5419.9</v>
      </c>
      <c r="M29" s="2">
        <v>616.9</v>
      </c>
      <c r="N29">
        <v>1004</v>
      </c>
      <c r="O29">
        <v>687</v>
      </c>
      <c r="P29">
        <v>482.7</v>
      </c>
      <c r="Q29">
        <v>22.5</v>
      </c>
      <c r="R29">
        <v>128</v>
      </c>
      <c r="S29" t="s">
        <v>5</v>
      </c>
      <c r="T29">
        <v>24.1</v>
      </c>
      <c r="U29">
        <v>1</v>
      </c>
      <c r="V29">
        <v>269.60000000000002</v>
      </c>
      <c r="W29">
        <v>10.3</v>
      </c>
      <c r="X29">
        <v>338.4</v>
      </c>
      <c r="Y29" t="s">
        <v>5</v>
      </c>
      <c r="Z29">
        <v>131.30000000000001</v>
      </c>
      <c r="AA29">
        <v>2.2999999999999998</v>
      </c>
      <c r="AB29">
        <v>1</v>
      </c>
      <c r="AC29">
        <v>135.5</v>
      </c>
      <c r="AD29">
        <v>30</v>
      </c>
      <c r="AE29">
        <v>86.9</v>
      </c>
      <c r="AF29">
        <v>112.6</v>
      </c>
      <c r="AG29">
        <v>233</v>
      </c>
      <c r="AH29">
        <v>21.4</v>
      </c>
      <c r="AI29">
        <v>34.200000000000003</v>
      </c>
      <c r="AJ29">
        <v>95.6</v>
      </c>
      <c r="AK29">
        <v>13.7</v>
      </c>
      <c r="AL29">
        <v>1368.3</v>
      </c>
      <c r="AM29">
        <v>369.4</v>
      </c>
      <c r="AN29">
        <v>334</v>
      </c>
      <c r="AO29">
        <v>88</v>
      </c>
      <c r="AP29">
        <v>147</v>
      </c>
      <c r="AQ29">
        <v>5761</v>
      </c>
      <c r="AR29">
        <v>689</v>
      </c>
    </row>
    <row r="30" spans="1:44" x14ac:dyDescent="0.15">
      <c r="A30" t="s">
        <v>801</v>
      </c>
      <c r="B30">
        <v>38129.4</v>
      </c>
      <c r="C30">
        <v>4465.3999999999996</v>
      </c>
      <c r="D30">
        <v>3134</v>
      </c>
      <c r="E30">
        <v>1331.4</v>
      </c>
      <c r="F30">
        <v>251</v>
      </c>
      <c r="G30">
        <v>209</v>
      </c>
      <c r="H30">
        <v>42</v>
      </c>
      <c r="I30">
        <v>856.4</v>
      </c>
      <c r="J30">
        <v>398.1</v>
      </c>
      <c r="K30">
        <v>651.1</v>
      </c>
      <c r="L30" s="2">
        <v>14934.8</v>
      </c>
      <c r="M30" s="2">
        <v>1353.1</v>
      </c>
      <c r="N30">
        <v>2187</v>
      </c>
      <c r="O30">
        <v>1558.2</v>
      </c>
      <c r="P30">
        <v>1041.9000000000001</v>
      </c>
      <c r="Q30">
        <v>97.9</v>
      </c>
      <c r="R30">
        <v>330.9</v>
      </c>
      <c r="S30">
        <v>7</v>
      </c>
      <c r="T30">
        <v>186.8</v>
      </c>
      <c r="U30">
        <v>14.8</v>
      </c>
      <c r="V30">
        <v>777.6</v>
      </c>
      <c r="W30">
        <v>0.7</v>
      </c>
      <c r="X30">
        <v>1157.8</v>
      </c>
      <c r="Y30" t="s">
        <v>5</v>
      </c>
      <c r="Z30">
        <v>471.2</v>
      </c>
      <c r="AA30">
        <v>7.9</v>
      </c>
      <c r="AB30">
        <v>2</v>
      </c>
      <c r="AC30">
        <v>437.9</v>
      </c>
      <c r="AD30">
        <v>86.8</v>
      </c>
      <c r="AE30">
        <v>146.1</v>
      </c>
      <c r="AF30">
        <v>278.7</v>
      </c>
      <c r="AG30">
        <v>784.5</v>
      </c>
      <c r="AH30">
        <v>113.3</v>
      </c>
      <c r="AI30">
        <v>92.9</v>
      </c>
      <c r="AJ30">
        <v>327.39999999999998</v>
      </c>
      <c r="AK30">
        <v>62.9</v>
      </c>
      <c r="AL30">
        <v>4050.3</v>
      </c>
      <c r="AM30">
        <v>997</v>
      </c>
      <c r="AN30">
        <v>910</v>
      </c>
      <c r="AO30">
        <v>416</v>
      </c>
      <c r="AP30">
        <v>680</v>
      </c>
      <c r="AQ30">
        <v>15556</v>
      </c>
      <c r="AR30">
        <v>1523</v>
      </c>
    </row>
    <row r="31" spans="1:44" x14ac:dyDescent="0.15">
      <c r="A31" t="s">
        <v>802</v>
      </c>
      <c r="B31">
        <v>28250.1</v>
      </c>
      <c r="C31">
        <v>3099.4</v>
      </c>
      <c r="D31">
        <v>2489</v>
      </c>
      <c r="E31">
        <v>610.4</v>
      </c>
      <c r="F31">
        <v>108.9</v>
      </c>
      <c r="G31">
        <v>96</v>
      </c>
      <c r="H31">
        <v>12.9</v>
      </c>
      <c r="I31">
        <v>682.6</v>
      </c>
      <c r="J31">
        <v>210.6</v>
      </c>
      <c r="K31">
        <v>365.5</v>
      </c>
      <c r="L31" s="2">
        <v>11447.8</v>
      </c>
      <c r="M31" s="2">
        <v>1314.6</v>
      </c>
      <c r="N31">
        <v>1815.9</v>
      </c>
      <c r="O31">
        <v>1065.5</v>
      </c>
      <c r="P31">
        <v>530.9</v>
      </c>
      <c r="Q31">
        <v>71.5</v>
      </c>
      <c r="R31">
        <v>213.2</v>
      </c>
      <c r="S31" t="s">
        <v>5</v>
      </c>
      <c r="T31">
        <v>104.7</v>
      </c>
      <c r="U31">
        <v>10.199999999999999</v>
      </c>
      <c r="V31">
        <v>742.1</v>
      </c>
      <c r="W31" t="s">
        <v>5</v>
      </c>
      <c r="X31">
        <v>838.4</v>
      </c>
      <c r="Y31" t="s">
        <v>5</v>
      </c>
      <c r="Z31">
        <v>376.7</v>
      </c>
      <c r="AA31">
        <v>15.5</v>
      </c>
      <c r="AB31">
        <v>14.7</v>
      </c>
      <c r="AC31">
        <v>275.39999999999998</v>
      </c>
      <c r="AD31">
        <v>38.6</v>
      </c>
      <c r="AE31">
        <v>99.5</v>
      </c>
      <c r="AF31">
        <v>169.6</v>
      </c>
      <c r="AG31">
        <v>295</v>
      </c>
      <c r="AH31">
        <v>116.3</v>
      </c>
      <c r="AI31">
        <v>70.900000000000006</v>
      </c>
      <c r="AJ31">
        <v>178.2</v>
      </c>
      <c r="AK31">
        <v>56.9</v>
      </c>
      <c r="AL31">
        <v>2808</v>
      </c>
      <c r="AM31">
        <v>1113</v>
      </c>
      <c r="AN31">
        <v>721</v>
      </c>
      <c r="AO31">
        <v>224</v>
      </c>
      <c r="AP31">
        <v>390</v>
      </c>
      <c r="AQ31">
        <v>12014</v>
      </c>
      <c r="AR31">
        <v>1543</v>
      </c>
    </row>
    <row r="32" spans="1:44" x14ac:dyDescent="0.15">
      <c r="A32" t="s">
        <v>803</v>
      </c>
      <c r="B32">
        <v>52831.6</v>
      </c>
      <c r="C32">
        <v>5860.5</v>
      </c>
      <c r="D32">
        <v>4814</v>
      </c>
      <c r="E32">
        <v>1046.5</v>
      </c>
      <c r="F32">
        <v>124.1</v>
      </c>
      <c r="G32">
        <v>108</v>
      </c>
      <c r="H32">
        <v>16.100000000000001</v>
      </c>
      <c r="I32">
        <v>1271.7</v>
      </c>
      <c r="J32">
        <v>137.80000000000001</v>
      </c>
      <c r="K32">
        <v>671.9</v>
      </c>
      <c r="L32" s="2">
        <v>20836.2</v>
      </c>
      <c r="M32" s="2">
        <v>1510</v>
      </c>
      <c r="N32">
        <v>4425.8</v>
      </c>
      <c r="O32">
        <v>2312.1</v>
      </c>
      <c r="P32">
        <v>1264.2</v>
      </c>
      <c r="Q32">
        <v>118</v>
      </c>
      <c r="R32">
        <v>385.6</v>
      </c>
      <c r="S32">
        <v>1</v>
      </c>
      <c r="T32">
        <v>167.7</v>
      </c>
      <c r="U32">
        <v>1</v>
      </c>
      <c r="V32">
        <v>1180.7</v>
      </c>
      <c r="W32">
        <v>2</v>
      </c>
      <c r="X32">
        <v>1435.5</v>
      </c>
      <c r="Y32">
        <v>5.0999999999999996</v>
      </c>
      <c r="Z32">
        <v>614.4</v>
      </c>
      <c r="AA32">
        <v>28.2</v>
      </c>
      <c r="AB32">
        <v>5</v>
      </c>
      <c r="AC32">
        <v>511.5</v>
      </c>
      <c r="AD32">
        <v>82.1</v>
      </c>
      <c r="AE32">
        <v>190.6</v>
      </c>
      <c r="AF32">
        <v>329.9</v>
      </c>
      <c r="AG32">
        <v>1132.9000000000001</v>
      </c>
      <c r="AH32">
        <v>192</v>
      </c>
      <c r="AI32">
        <v>103.4</v>
      </c>
      <c r="AJ32">
        <v>476</v>
      </c>
      <c r="AK32">
        <v>78</v>
      </c>
      <c r="AL32">
        <v>5916.4</v>
      </c>
      <c r="AM32">
        <v>1460.3</v>
      </c>
      <c r="AN32">
        <v>1354</v>
      </c>
      <c r="AO32">
        <v>148</v>
      </c>
      <c r="AP32">
        <v>713</v>
      </c>
      <c r="AQ32">
        <v>21994</v>
      </c>
      <c r="AR32">
        <v>1733</v>
      </c>
    </row>
    <row r="33" spans="1:44" x14ac:dyDescent="0.15">
      <c r="A33" t="s">
        <v>804</v>
      </c>
      <c r="B33">
        <v>98739</v>
      </c>
      <c r="C33">
        <v>12156.1</v>
      </c>
      <c r="D33">
        <v>9777</v>
      </c>
      <c r="E33">
        <v>2379.1</v>
      </c>
      <c r="F33">
        <v>581.9</v>
      </c>
      <c r="G33">
        <v>409</v>
      </c>
      <c r="H33">
        <v>172.9</v>
      </c>
      <c r="I33">
        <v>2690</v>
      </c>
      <c r="J33">
        <v>237.6</v>
      </c>
      <c r="K33">
        <v>1254.0999999999999</v>
      </c>
      <c r="L33" s="2">
        <v>41457.699999999997</v>
      </c>
      <c r="M33" s="2">
        <v>3492.1</v>
      </c>
      <c r="N33">
        <v>6228.4</v>
      </c>
      <c r="O33">
        <v>3881.9</v>
      </c>
      <c r="P33">
        <v>2135</v>
      </c>
      <c r="Q33">
        <v>312.60000000000002</v>
      </c>
      <c r="R33">
        <v>887.7</v>
      </c>
      <c r="S33">
        <v>3.2</v>
      </c>
      <c r="T33">
        <v>310.39999999999998</v>
      </c>
      <c r="U33">
        <v>33.1</v>
      </c>
      <c r="V33">
        <v>2426.6</v>
      </c>
      <c r="W33">
        <v>2.4</v>
      </c>
      <c r="X33">
        <v>2809.8</v>
      </c>
      <c r="Y33" t="s">
        <v>5</v>
      </c>
      <c r="Z33">
        <v>1162.9000000000001</v>
      </c>
      <c r="AA33">
        <v>27.7</v>
      </c>
      <c r="AB33">
        <v>38.700000000000003</v>
      </c>
      <c r="AC33">
        <v>959.4</v>
      </c>
      <c r="AD33">
        <v>111.6</v>
      </c>
      <c r="AE33">
        <v>378.9</v>
      </c>
      <c r="AF33">
        <v>750.1</v>
      </c>
      <c r="AG33">
        <v>1316.7</v>
      </c>
      <c r="AH33">
        <v>270.10000000000002</v>
      </c>
      <c r="AI33">
        <v>229.5</v>
      </c>
      <c r="AJ33">
        <v>625</v>
      </c>
      <c r="AK33">
        <v>120.4</v>
      </c>
      <c r="AL33">
        <v>9329.1</v>
      </c>
      <c r="AM33">
        <v>2518.3000000000002</v>
      </c>
      <c r="AN33">
        <v>2852</v>
      </c>
      <c r="AO33">
        <v>250</v>
      </c>
      <c r="AP33">
        <v>1316</v>
      </c>
      <c r="AQ33">
        <v>43403</v>
      </c>
      <c r="AR33">
        <v>4079</v>
      </c>
    </row>
    <row r="34" spans="1:44" x14ac:dyDescent="0.15">
      <c r="A34" t="s">
        <v>805</v>
      </c>
      <c r="B34">
        <v>26434</v>
      </c>
      <c r="C34">
        <v>2763.4</v>
      </c>
      <c r="D34">
        <v>2348</v>
      </c>
      <c r="E34">
        <v>415.4</v>
      </c>
      <c r="F34">
        <v>64</v>
      </c>
      <c r="G34">
        <v>56</v>
      </c>
      <c r="H34">
        <v>8</v>
      </c>
      <c r="I34">
        <v>610.29999999999995</v>
      </c>
      <c r="J34">
        <v>35.6</v>
      </c>
      <c r="K34">
        <v>318.10000000000002</v>
      </c>
      <c r="L34" s="2">
        <v>11278.5</v>
      </c>
      <c r="M34" s="2">
        <v>1092.4000000000001</v>
      </c>
      <c r="N34">
        <v>2079.3000000000002</v>
      </c>
      <c r="O34">
        <v>909</v>
      </c>
      <c r="P34">
        <v>550.29999999999995</v>
      </c>
      <c r="Q34">
        <v>41.4</v>
      </c>
      <c r="R34">
        <v>180.3</v>
      </c>
      <c r="S34" t="s">
        <v>5</v>
      </c>
      <c r="T34">
        <v>77.5</v>
      </c>
      <c r="U34">
        <v>6.8</v>
      </c>
      <c r="V34">
        <v>593.6</v>
      </c>
      <c r="W34" t="s">
        <v>5</v>
      </c>
      <c r="X34">
        <v>736.2</v>
      </c>
      <c r="Y34">
        <v>0.8</v>
      </c>
      <c r="Z34">
        <v>318.39999999999998</v>
      </c>
      <c r="AA34">
        <v>11</v>
      </c>
      <c r="AB34">
        <v>16.5</v>
      </c>
      <c r="AC34">
        <v>297.89999999999998</v>
      </c>
      <c r="AD34">
        <v>89.6</v>
      </c>
      <c r="AE34">
        <v>136.5</v>
      </c>
      <c r="AF34">
        <v>220.3</v>
      </c>
      <c r="AG34">
        <v>477.1</v>
      </c>
      <c r="AH34">
        <v>54.1</v>
      </c>
      <c r="AI34">
        <v>59.3</v>
      </c>
      <c r="AJ34">
        <v>155.30000000000001</v>
      </c>
      <c r="AK34">
        <v>81.3</v>
      </c>
      <c r="AL34">
        <v>2367</v>
      </c>
      <c r="AM34">
        <v>812.2</v>
      </c>
      <c r="AN34">
        <v>645</v>
      </c>
      <c r="AO34">
        <v>39</v>
      </c>
      <c r="AP34">
        <v>329</v>
      </c>
      <c r="AQ34">
        <v>11920</v>
      </c>
      <c r="AR34">
        <v>1231</v>
      </c>
    </row>
    <row r="35" spans="1:44" x14ac:dyDescent="0.15">
      <c r="A35" t="s">
        <v>806</v>
      </c>
      <c r="B35">
        <v>20775.8</v>
      </c>
      <c r="C35">
        <v>2487.6999999999998</v>
      </c>
      <c r="D35">
        <v>2039</v>
      </c>
      <c r="E35">
        <v>448.7</v>
      </c>
      <c r="F35">
        <v>60.3</v>
      </c>
      <c r="G35">
        <v>51</v>
      </c>
      <c r="H35">
        <v>9.3000000000000007</v>
      </c>
      <c r="I35">
        <v>499.3</v>
      </c>
      <c r="J35">
        <v>27.5</v>
      </c>
      <c r="K35">
        <v>248.2</v>
      </c>
      <c r="L35" s="2">
        <v>9024.2999999999993</v>
      </c>
      <c r="M35" s="2">
        <v>429.7</v>
      </c>
      <c r="N35">
        <v>1597.1</v>
      </c>
      <c r="O35">
        <v>750.7</v>
      </c>
      <c r="P35">
        <v>392.7</v>
      </c>
      <c r="Q35">
        <v>56.5</v>
      </c>
      <c r="R35">
        <v>138.1</v>
      </c>
      <c r="S35" t="s">
        <v>5</v>
      </c>
      <c r="T35">
        <v>69.8</v>
      </c>
      <c r="U35">
        <v>2.2000000000000002</v>
      </c>
      <c r="V35">
        <v>421.2</v>
      </c>
      <c r="W35">
        <v>4</v>
      </c>
      <c r="X35">
        <v>486.5</v>
      </c>
      <c r="Y35" t="s">
        <v>5</v>
      </c>
      <c r="Z35">
        <v>249.8</v>
      </c>
      <c r="AA35">
        <v>5.3</v>
      </c>
      <c r="AB35">
        <v>2.9</v>
      </c>
      <c r="AC35">
        <v>226</v>
      </c>
      <c r="AD35">
        <v>17.7</v>
      </c>
      <c r="AE35">
        <v>74</v>
      </c>
      <c r="AF35">
        <v>113.6</v>
      </c>
      <c r="AG35">
        <v>225.6</v>
      </c>
      <c r="AH35">
        <v>36</v>
      </c>
      <c r="AI35">
        <v>34.9</v>
      </c>
      <c r="AJ35">
        <v>173.4</v>
      </c>
      <c r="AK35">
        <v>18.2</v>
      </c>
      <c r="AL35">
        <v>2394.6</v>
      </c>
      <c r="AM35">
        <v>508</v>
      </c>
      <c r="AN35">
        <v>538</v>
      </c>
      <c r="AO35">
        <v>30</v>
      </c>
      <c r="AP35">
        <v>281</v>
      </c>
      <c r="AQ35">
        <v>9622</v>
      </c>
      <c r="AR35">
        <v>512</v>
      </c>
    </row>
    <row r="36" spans="1:44" x14ac:dyDescent="0.15">
      <c r="A36" t="s">
        <v>807</v>
      </c>
      <c r="B36">
        <v>46515.5</v>
      </c>
      <c r="C36">
        <v>5914.8</v>
      </c>
      <c r="D36">
        <v>4631</v>
      </c>
      <c r="E36">
        <v>1283.8</v>
      </c>
      <c r="F36">
        <v>161.30000000000001</v>
      </c>
      <c r="G36">
        <v>146</v>
      </c>
      <c r="H36">
        <v>15.3</v>
      </c>
      <c r="I36">
        <v>1272.4000000000001</v>
      </c>
      <c r="J36">
        <v>131.69999999999999</v>
      </c>
      <c r="K36">
        <v>596.70000000000005</v>
      </c>
      <c r="L36" s="2">
        <v>18632.900000000001</v>
      </c>
      <c r="M36" s="2">
        <v>1466.2</v>
      </c>
      <c r="N36">
        <v>2928.4</v>
      </c>
      <c r="O36">
        <v>2122.1999999999998</v>
      </c>
      <c r="P36">
        <v>947</v>
      </c>
      <c r="Q36">
        <v>124.1</v>
      </c>
      <c r="R36">
        <v>373.3</v>
      </c>
      <c r="S36">
        <v>11</v>
      </c>
      <c r="T36">
        <v>120.3</v>
      </c>
      <c r="U36">
        <v>21.1</v>
      </c>
      <c r="V36">
        <v>1014.5</v>
      </c>
      <c r="W36">
        <v>1.9</v>
      </c>
      <c r="X36">
        <v>1069.7</v>
      </c>
      <c r="Y36">
        <v>1</v>
      </c>
      <c r="Z36">
        <v>763.3</v>
      </c>
      <c r="AA36">
        <v>34.700000000000003</v>
      </c>
      <c r="AB36">
        <v>5.0999999999999996</v>
      </c>
      <c r="AC36">
        <v>465.7</v>
      </c>
      <c r="AD36">
        <v>83.7</v>
      </c>
      <c r="AE36">
        <v>134</v>
      </c>
      <c r="AF36">
        <v>302.8</v>
      </c>
      <c r="AG36">
        <v>622.29999999999995</v>
      </c>
      <c r="AH36">
        <v>109.9</v>
      </c>
      <c r="AI36">
        <v>77</v>
      </c>
      <c r="AJ36">
        <v>416.5</v>
      </c>
      <c r="AK36">
        <v>96.8</v>
      </c>
      <c r="AL36">
        <v>5403.6</v>
      </c>
      <c r="AM36">
        <v>1089.5999999999999</v>
      </c>
      <c r="AN36">
        <v>1386</v>
      </c>
      <c r="AO36">
        <v>138</v>
      </c>
      <c r="AP36">
        <v>632</v>
      </c>
      <c r="AQ36">
        <v>20201</v>
      </c>
      <c r="AR36">
        <v>1852</v>
      </c>
    </row>
    <row r="37" spans="1:44" x14ac:dyDescent="0.15">
      <c r="A37" t="s">
        <v>808</v>
      </c>
      <c r="B37">
        <v>152517.6</v>
      </c>
      <c r="C37">
        <v>19767.400000000001</v>
      </c>
      <c r="D37">
        <v>15125</v>
      </c>
      <c r="E37">
        <v>4642.3999999999996</v>
      </c>
      <c r="F37">
        <v>813.5</v>
      </c>
      <c r="G37">
        <v>615</v>
      </c>
      <c r="H37">
        <v>198.5</v>
      </c>
      <c r="I37">
        <v>4077.2</v>
      </c>
      <c r="J37">
        <v>140.6</v>
      </c>
      <c r="K37">
        <v>1856.2</v>
      </c>
      <c r="L37" s="2">
        <v>59683</v>
      </c>
      <c r="M37" s="2">
        <v>5862.2</v>
      </c>
      <c r="N37">
        <v>10961.5</v>
      </c>
      <c r="O37">
        <v>6423</v>
      </c>
      <c r="P37">
        <v>2672</v>
      </c>
      <c r="Q37">
        <v>378.3</v>
      </c>
      <c r="R37">
        <v>1216.7</v>
      </c>
      <c r="S37">
        <v>7</v>
      </c>
      <c r="T37">
        <v>439.6</v>
      </c>
      <c r="U37">
        <v>43.5</v>
      </c>
      <c r="V37">
        <v>3520.5</v>
      </c>
      <c r="W37">
        <v>18.5</v>
      </c>
      <c r="X37">
        <v>4037.1</v>
      </c>
      <c r="Y37">
        <v>12</v>
      </c>
      <c r="Z37">
        <v>1627.2</v>
      </c>
      <c r="AA37">
        <v>47.7</v>
      </c>
      <c r="AB37">
        <v>51.9</v>
      </c>
      <c r="AC37">
        <v>1573.8</v>
      </c>
      <c r="AD37">
        <v>184</v>
      </c>
      <c r="AE37">
        <v>486.3</v>
      </c>
      <c r="AF37">
        <v>1098.5</v>
      </c>
      <c r="AG37">
        <v>1840.2</v>
      </c>
      <c r="AH37">
        <v>336.4</v>
      </c>
      <c r="AI37">
        <v>253.6</v>
      </c>
      <c r="AJ37">
        <v>697.6</v>
      </c>
      <c r="AK37">
        <v>228.2</v>
      </c>
      <c r="AL37">
        <v>17430.099999999999</v>
      </c>
      <c r="AM37">
        <v>4732.3</v>
      </c>
      <c r="AN37">
        <v>4478</v>
      </c>
      <c r="AO37">
        <v>153</v>
      </c>
      <c r="AP37">
        <v>1961</v>
      </c>
      <c r="AQ37">
        <v>63724</v>
      </c>
      <c r="AR37">
        <v>6876</v>
      </c>
    </row>
    <row r="38" spans="1:44" x14ac:dyDescent="0.15">
      <c r="A38" t="s">
        <v>809</v>
      </c>
      <c r="B38">
        <v>89715.199999999997</v>
      </c>
      <c r="C38">
        <v>10422.200000000001</v>
      </c>
      <c r="D38">
        <v>8291</v>
      </c>
      <c r="E38">
        <v>2131.1999999999998</v>
      </c>
      <c r="F38">
        <v>205.8</v>
      </c>
      <c r="G38">
        <v>168</v>
      </c>
      <c r="H38">
        <v>37.799999999999997</v>
      </c>
      <c r="I38">
        <v>2380.9</v>
      </c>
      <c r="J38">
        <v>96.6</v>
      </c>
      <c r="K38">
        <v>1001.1</v>
      </c>
      <c r="L38" s="2">
        <v>36291.300000000003</v>
      </c>
      <c r="M38" s="2">
        <v>2878.9</v>
      </c>
      <c r="N38">
        <v>6744.8</v>
      </c>
      <c r="O38">
        <v>4097.1000000000004</v>
      </c>
      <c r="P38">
        <v>2008.9</v>
      </c>
      <c r="Q38">
        <v>298.2</v>
      </c>
      <c r="R38">
        <v>851.2</v>
      </c>
      <c r="S38">
        <v>3</v>
      </c>
      <c r="T38">
        <v>235.9</v>
      </c>
      <c r="U38">
        <v>20.7</v>
      </c>
      <c r="V38">
        <v>1993.1</v>
      </c>
      <c r="W38">
        <v>5.8</v>
      </c>
      <c r="X38">
        <v>2421.3000000000002</v>
      </c>
      <c r="Y38">
        <v>2</v>
      </c>
      <c r="Z38">
        <v>978.4</v>
      </c>
      <c r="AA38">
        <v>32.299999999999997</v>
      </c>
      <c r="AB38">
        <v>8.1999999999999993</v>
      </c>
      <c r="AC38">
        <v>1022.8</v>
      </c>
      <c r="AD38">
        <v>162.69999999999999</v>
      </c>
      <c r="AE38">
        <v>325.3</v>
      </c>
      <c r="AF38">
        <v>643.79999999999995</v>
      </c>
      <c r="AG38">
        <v>1784.9</v>
      </c>
      <c r="AH38">
        <v>245.2</v>
      </c>
      <c r="AI38">
        <v>153.80000000000001</v>
      </c>
      <c r="AJ38">
        <v>625.5</v>
      </c>
      <c r="AK38">
        <v>129.9</v>
      </c>
      <c r="AL38">
        <v>8879.7999999999993</v>
      </c>
      <c r="AM38">
        <v>2763.8</v>
      </c>
      <c r="AN38">
        <v>2624</v>
      </c>
      <c r="AO38">
        <v>102</v>
      </c>
      <c r="AP38">
        <v>1050</v>
      </c>
      <c r="AQ38">
        <v>38895</v>
      </c>
      <c r="AR38">
        <v>3372</v>
      </c>
    </row>
    <row r="39" spans="1:44" x14ac:dyDescent="0.15">
      <c r="A39" t="s">
        <v>810</v>
      </c>
      <c r="B39">
        <v>22276.2</v>
      </c>
      <c r="C39">
        <v>2707</v>
      </c>
      <c r="D39">
        <v>2247</v>
      </c>
      <c r="E39">
        <v>460</v>
      </c>
      <c r="F39">
        <v>70.7</v>
      </c>
      <c r="G39">
        <v>61</v>
      </c>
      <c r="H39">
        <v>9.6999999999999993</v>
      </c>
      <c r="I39">
        <v>561.70000000000005</v>
      </c>
      <c r="J39">
        <v>23.2</v>
      </c>
      <c r="K39">
        <v>247</v>
      </c>
      <c r="L39" s="2">
        <v>9016.2000000000007</v>
      </c>
      <c r="M39" s="2">
        <v>635.9</v>
      </c>
      <c r="N39">
        <v>1555.6</v>
      </c>
      <c r="O39">
        <v>1067.9000000000001</v>
      </c>
      <c r="P39">
        <v>458.4</v>
      </c>
      <c r="Q39">
        <v>46.7</v>
      </c>
      <c r="R39">
        <v>219.2</v>
      </c>
      <c r="S39">
        <v>1</v>
      </c>
      <c r="T39">
        <v>69.7</v>
      </c>
      <c r="U39">
        <v>7</v>
      </c>
      <c r="V39">
        <v>543.1</v>
      </c>
      <c r="W39">
        <v>1</v>
      </c>
      <c r="X39">
        <v>613.4</v>
      </c>
      <c r="Y39" t="s">
        <v>5</v>
      </c>
      <c r="Z39">
        <v>278.7</v>
      </c>
      <c r="AA39">
        <v>4</v>
      </c>
      <c r="AB39">
        <v>1.6</v>
      </c>
      <c r="AC39">
        <v>208.8</v>
      </c>
      <c r="AD39">
        <v>25.2</v>
      </c>
      <c r="AE39">
        <v>84.4</v>
      </c>
      <c r="AF39">
        <v>159.19999999999999</v>
      </c>
      <c r="AG39">
        <v>365.5</v>
      </c>
      <c r="AH39">
        <v>78.099999999999994</v>
      </c>
      <c r="AI39">
        <v>51.3</v>
      </c>
      <c r="AJ39">
        <v>122.5</v>
      </c>
      <c r="AK39">
        <v>48.9</v>
      </c>
      <c r="AL39">
        <v>2490.1</v>
      </c>
      <c r="AM39">
        <v>513.20000000000005</v>
      </c>
      <c r="AN39">
        <v>648</v>
      </c>
      <c r="AO39">
        <v>25</v>
      </c>
      <c r="AP39">
        <v>253</v>
      </c>
      <c r="AQ39">
        <v>9378</v>
      </c>
      <c r="AR39">
        <v>711</v>
      </c>
    </row>
    <row r="40" spans="1:44" x14ac:dyDescent="0.15">
      <c r="A40" t="s">
        <v>811</v>
      </c>
      <c r="B40">
        <v>17011.8</v>
      </c>
      <c r="C40">
        <v>1882.1</v>
      </c>
      <c r="D40">
        <v>1591</v>
      </c>
      <c r="E40">
        <v>291.10000000000002</v>
      </c>
      <c r="F40">
        <v>31.9</v>
      </c>
      <c r="G40">
        <v>30</v>
      </c>
      <c r="H40">
        <v>1.9</v>
      </c>
      <c r="I40">
        <v>422.8</v>
      </c>
      <c r="J40">
        <v>7</v>
      </c>
      <c r="K40">
        <v>178.9</v>
      </c>
      <c r="L40" s="2">
        <v>7121.6</v>
      </c>
      <c r="M40" s="2">
        <v>667.3</v>
      </c>
      <c r="N40">
        <v>1325.2</v>
      </c>
      <c r="O40">
        <v>828.6</v>
      </c>
      <c r="P40">
        <v>327</v>
      </c>
      <c r="Q40">
        <v>26.1</v>
      </c>
      <c r="R40">
        <v>148.80000000000001</v>
      </c>
      <c r="S40" t="s">
        <v>5</v>
      </c>
      <c r="T40">
        <v>38.200000000000003</v>
      </c>
      <c r="U40">
        <v>4</v>
      </c>
      <c r="V40">
        <v>369.1</v>
      </c>
      <c r="W40">
        <v>2.1</v>
      </c>
      <c r="X40">
        <v>379.7</v>
      </c>
      <c r="Y40" t="s">
        <v>5</v>
      </c>
      <c r="Z40">
        <v>143.1</v>
      </c>
      <c r="AA40">
        <v>8.3000000000000007</v>
      </c>
      <c r="AB40">
        <v>5</v>
      </c>
      <c r="AC40">
        <v>167.1</v>
      </c>
      <c r="AD40">
        <v>22.3</v>
      </c>
      <c r="AE40">
        <v>48.2</v>
      </c>
      <c r="AF40">
        <v>110</v>
      </c>
      <c r="AG40">
        <v>236.8</v>
      </c>
      <c r="AH40">
        <v>46.6</v>
      </c>
      <c r="AI40">
        <v>24.4</v>
      </c>
      <c r="AJ40">
        <v>56.3</v>
      </c>
      <c r="AK40">
        <v>52.6</v>
      </c>
      <c r="AL40">
        <v>1801.4</v>
      </c>
      <c r="AM40">
        <v>529.29999999999995</v>
      </c>
      <c r="AN40">
        <v>483</v>
      </c>
      <c r="AO40">
        <v>8</v>
      </c>
      <c r="AP40">
        <v>185</v>
      </c>
      <c r="AQ40">
        <v>7551</v>
      </c>
      <c r="AR40">
        <v>780</v>
      </c>
    </row>
    <row r="41" spans="1:44" x14ac:dyDescent="0.15">
      <c r="A41" t="s">
        <v>812</v>
      </c>
      <c r="B41">
        <v>12224.1</v>
      </c>
      <c r="C41">
        <v>1252.5999999999999</v>
      </c>
      <c r="D41">
        <v>1048</v>
      </c>
      <c r="E41">
        <v>204.6</v>
      </c>
      <c r="F41">
        <v>24.7</v>
      </c>
      <c r="G41">
        <v>23</v>
      </c>
      <c r="H41">
        <v>1.7</v>
      </c>
      <c r="I41">
        <v>264.8</v>
      </c>
      <c r="J41">
        <v>8.9</v>
      </c>
      <c r="K41">
        <v>138.6</v>
      </c>
      <c r="L41" s="2">
        <v>5184</v>
      </c>
      <c r="M41" s="2">
        <v>503.1</v>
      </c>
      <c r="N41">
        <v>660.4</v>
      </c>
      <c r="O41">
        <v>503</v>
      </c>
      <c r="P41">
        <v>351</v>
      </c>
      <c r="Q41">
        <v>19</v>
      </c>
      <c r="R41">
        <v>138.5</v>
      </c>
      <c r="S41" t="s">
        <v>5</v>
      </c>
      <c r="T41">
        <v>31.9</v>
      </c>
      <c r="U41">
        <v>5</v>
      </c>
      <c r="V41">
        <v>223</v>
      </c>
      <c r="W41">
        <v>1</v>
      </c>
      <c r="X41">
        <v>296.5</v>
      </c>
      <c r="Y41" t="s">
        <v>5</v>
      </c>
      <c r="Z41">
        <v>100</v>
      </c>
      <c r="AA41">
        <v>5.8</v>
      </c>
      <c r="AB41" t="s">
        <v>5</v>
      </c>
      <c r="AC41">
        <v>122.2</v>
      </c>
      <c r="AD41">
        <v>13</v>
      </c>
      <c r="AE41">
        <v>73.400000000000006</v>
      </c>
      <c r="AF41">
        <v>85.2</v>
      </c>
      <c r="AG41">
        <v>397.3</v>
      </c>
      <c r="AH41">
        <v>15.5</v>
      </c>
      <c r="AI41">
        <v>41.9</v>
      </c>
      <c r="AJ41">
        <v>66.099999999999994</v>
      </c>
      <c r="AK41">
        <v>14</v>
      </c>
      <c r="AL41">
        <v>1293.4000000000001</v>
      </c>
      <c r="AM41">
        <v>390.3</v>
      </c>
      <c r="AN41">
        <v>277</v>
      </c>
      <c r="AO41">
        <v>9</v>
      </c>
      <c r="AP41">
        <v>140</v>
      </c>
      <c r="AQ41">
        <v>5345</v>
      </c>
      <c r="AR41">
        <v>567</v>
      </c>
    </row>
    <row r="42" spans="1:44" x14ac:dyDescent="0.15">
      <c r="A42" t="s">
        <v>813</v>
      </c>
      <c r="B42">
        <v>14040.2</v>
      </c>
      <c r="C42">
        <v>1498.2</v>
      </c>
      <c r="D42">
        <v>1264</v>
      </c>
      <c r="E42">
        <v>234.2</v>
      </c>
      <c r="F42">
        <v>38</v>
      </c>
      <c r="G42">
        <v>34</v>
      </c>
      <c r="H42">
        <v>4</v>
      </c>
      <c r="I42">
        <v>284.7</v>
      </c>
      <c r="J42">
        <v>62.8</v>
      </c>
      <c r="K42">
        <v>244.7</v>
      </c>
      <c r="L42" s="2">
        <v>5874.2</v>
      </c>
      <c r="M42" s="2">
        <v>512.6</v>
      </c>
      <c r="N42">
        <v>862.3</v>
      </c>
      <c r="O42">
        <v>462.5</v>
      </c>
      <c r="P42">
        <v>345.4</v>
      </c>
      <c r="Q42">
        <v>26.4</v>
      </c>
      <c r="R42">
        <v>103.1</v>
      </c>
      <c r="S42">
        <v>3</v>
      </c>
      <c r="T42">
        <v>58</v>
      </c>
      <c r="U42">
        <v>2.9</v>
      </c>
      <c r="V42">
        <v>271.8</v>
      </c>
      <c r="W42">
        <v>1</v>
      </c>
      <c r="X42">
        <v>359.6</v>
      </c>
      <c r="Y42" t="s">
        <v>5</v>
      </c>
      <c r="Z42">
        <v>119.8</v>
      </c>
      <c r="AA42" t="s">
        <v>5</v>
      </c>
      <c r="AB42" t="s">
        <v>5</v>
      </c>
      <c r="AC42">
        <v>167.2</v>
      </c>
      <c r="AD42">
        <v>29</v>
      </c>
      <c r="AE42">
        <v>67</v>
      </c>
      <c r="AF42">
        <v>91.8</v>
      </c>
      <c r="AG42">
        <v>419.5</v>
      </c>
      <c r="AH42">
        <v>17.399999999999999</v>
      </c>
      <c r="AI42">
        <v>37.200000000000003</v>
      </c>
      <c r="AJ42">
        <v>158.80000000000001</v>
      </c>
      <c r="AK42">
        <v>27</v>
      </c>
      <c r="AL42">
        <v>1513.1</v>
      </c>
      <c r="AM42">
        <v>381.2</v>
      </c>
      <c r="AN42">
        <v>300</v>
      </c>
      <c r="AO42">
        <v>65</v>
      </c>
      <c r="AP42">
        <v>253</v>
      </c>
      <c r="AQ42">
        <v>6030</v>
      </c>
      <c r="AR42">
        <v>583</v>
      </c>
    </row>
    <row r="43" spans="1:44" x14ac:dyDescent="0.15">
      <c r="A43" t="s">
        <v>814</v>
      </c>
      <c r="B43">
        <v>41252.1</v>
      </c>
      <c r="C43">
        <v>4753.8</v>
      </c>
      <c r="D43">
        <v>3521</v>
      </c>
      <c r="E43">
        <v>1232.8</v>
      </c>
      <c r="F43">
        <v>204.7</v>
      </c>
      <c r="G43">
        <v>136</v>
      </c>
      <c r="H43">
        <v>68.7</v>
      </c>
      <c r="I43">
        <v>912</v>
      </c>
      <c r="J43">
        <v>107.2</v>
      </c>
      <c r="K43">
        <v>329.6</v>
      </c>
      <c r="L43" s="2">
        <v>16159.6</v>
      </c>
      <c r="M43" s="2">
        <v>1071.9000000000001</v>
      </c>
      <c r="N43">
        <v>2848.2</v>
      </c>
      <c r="O43">
        <v>1468.7</v>
      </c>
      <c r="P43">
        <v>906.3</v>
      </c>
      <c r="Q43">
        <v>74.5</v>
      </c>
      <c r="R43">
        <v>321.8</v>
      </c>
      <c r="S43">
        <v>2</v>
      </c>
      <c r="T43">
        <v>171.5</v>
      </c>
      <c r="U43">
        <v>20.3</v>
      </c>
      <c r="V43">
        <v>828.2</v>
      </c>
      <c r="W43">
        <v>5.9</v>
      </c>
      <c r="X43">
        <v>1104.5999999999999</v>
      </c>
      <c r="Y43">
        <v>1</v>
      </c>
      <c r="Z43">
        <v>540.1</v>
      </c>
      <c r="AA43">
        <v>4.5</v>
      </c>
      <c r="AB43" t="s">
        <v>5</v>
      </c>
      <c r="AC43">
        <v>522.29999999999995</v>
      </c>
      <c r="AD43">
        <v>94.9</v>
      </c>
      <c r="AE43">
        <v>157.80000000000001</v>
      </c>
      <c r="AF43">
        <v>345.7</v>
      </c>
      <c r="AG43">
        <v>811.4</v>
      </c>
      <c r="AH43">
        <v>132.30000000000001</v>
      </c>
      <c r="AI43">
        <v>101.1</v>
      </c>
      <c r="AJ43">
        <v>376</v>
      </c>
      <c r="AK43">
        <v>49</v>
      </c>
      <c r="AL43">
        <v>5209.8</v>
      </c>
      <c r="AM43">
        <v>1615.4</v>
      </c>
      <c r="AN43">
        <v>981</v>
      </c>
      <c r="AO43">
        <v>113</v>
      </c>
      <c r="AP43">
        <v>348</v>
      </c>
      <c r="AQ43">
        <v>17167</v>
      </c>
      <c r="AR43">
        <v>1271</v>
      </c>
    </row>
    <row r="44" spans="1:44" x14ac:dyDescent="0.15">
      <c r="A44" t="s">
        <v>815</v>
      </c>
      <c r="B44">
        <v>49744.2</v>
      </c>
      <c r="C44">
        <v>4931.8</v>
      </c>
      <c r="D44">
        <v>3857</v>
      </c>
      <c r="E44">
        <v>1074.8</v>
      </c>
      <c r="F44">
        <v>332.1</v>
      </c>
      <c r="G44">
        <v>288</v>
      </c>
      <c r="H44">
        <v>44.1</v>
      </c>
      <c r="I44">
        <v>1208</v>
      </c>
      <c r="J44">
        <v>306.7</v>
      </c>
      <c r="K44">
        <v>443.3</v>
      </c>
      <c r="L44" s="2">
        <v>19560.3</v>
      </c>
      <c r="M44" s="2">
        <v>2642.9</v>
      </c>
      <c r="N44">
        <v>3817.9</v>
      </c>
      <c r="O44">
        <v>2102.8000000000002</v>
      </c>
      <c r="P44">
        <v>1247.7</v>
      </c>
      <c r="Q44">
        <v>64.2</v>
      </c>
      <c r="R44">
        <v>395.2</v>
      </c>
      <c r="S44">
        <v>1</v>
      </c>
      <c r="T44">
        <v>182</v>
      </c>
      <c r="U44">
        <v>22.7</v>
      </c>
      <c r="V44">
        <v>960.4</v>
      </c>
      <c r="W44">
        <v>1.6</v>
      </c>
      <c r="X44">
        <v>1221.7</v>
      </c>
      <c r="Y44">
        <v>2.2999999999999998</v>
      </c>
      <c r="Z44">
        <v>514.1</v>
      </c>
      <c r="AA44">
        <v>25.9</v>
      </c>
      <c r="AB44">
        <v>3.1</v>
      </c>
      <c r="AC44">
        <v>591.5</v>
      </c>
      <c r="AD44">
        <v>110.9</v>
      </c>
      <c r="AE44">
        <v>273.89999999999998</v>
      </c>
      <c r="AF44">
        <v>399.5</v>
      </c>
      <c r="AG44">
        <v>775</v>
      </c>
      <c r="AH44">
        <v>112.5</v>
      </c>
      <c r="AI44">
        <v>124.2</v>
      </c>
      <c r="AJ44">
        <v>333.4</v>
      </c>
      <c r="AK44">
        <v>119.4</v>
      </c>
      <c r="AL44">
        <v>5248</v>
      </c>
      <c r="AM44">
        <v>1668.2</v>
      </c>
      <c r="AN44">
        <v>1295</v>
      </c>
      <c r="AO44">
        <v>317</v>
      </c>
      <c r="AP44">
        <v>456</v>
      </c>
      <c r="AQ44">
        <v>20497</v>
      </c>
      <c r="AR44">
        <v>2999</v>
      </c>
    </row>
    <row r="45" spans="1:44" x14ac:dyDescent="0.15">
      <c r="A45" t="s">
        <v>816</v>
      </c>
      <c r="B45">
        <v>30249.599999999999</v>
      </c>
      <c r="C45">
        <v>2546.4</v>
      </c>
      <c r="D45">
        <v>1899</v>
      </c>
      <c r="E45">
        <v>647.4</v>
      </c>
      <c r="F45">
        <v>55.9</v>
      </c>
      <c r="G45">
        <v>42</v>
      </c>
      <c r="H45">
        <v>13.9</v>
      </c>
      <c r="I45">
        <v>655.1</v>
      </c>
      <c r="J45">
        <v>109.7</v>
      </c>
      <c r="K45">
        <v>288.2</v>
      </c>
      <c r="L45" s="2">
        <v>11614.4</v>
      </c>
      <c r="M45" s="2">
        <v>2149.8000000000002</v>
      </c>
      <c r="N45">
        <v>2800.7</v>
      </c>
      <c r="O45">
        <v>1104.5999999999999</v>
      </c>
      <c r="P45">
        <v>804.3</v>
      </c>
      <c r="Q45">
        <v>35.299999999999997</v>
      </c>
      <c r="R45">
        <v>224.9</v>
      </c>
      <c r="S45" t="s">
        <v>5</v>
      </c>
      <c r="T45">
        <v>84.4</v>
      </c>
      <c r="U45">
        <v>2</v>
      </c>
      <c r="V45">
        <v>532</v>
      </c>
      <c r="W45" t="s">
        <v>5</v>
      </c>
      <c r="X45">
        <v>740.6</v>
      </c>
      <c r="Y45" t="s">
        <v>5</v>
      </c>
      <c r="Z45">
        <v>249.4</v>
      </c>
      <c r="AA45">
        <v>4</v>
      </c>
      <c r="AB45">
        <v>1</v>
      </c>
      <c r="AC45">
        <v>365.5</v>
      </c>
      <c r="AD45">
        <v>76.900000000000006</v>
      </c>
      <c r="AE45">
        <v>155.69999999999999</v>
      </c>
      <c r="AF45">
        <v>183.8</v>
      </c>
      <c r="AG45">
        <v>746.1</v>
      </c>
      <c r="AH45">
        <v>91.5</v>
      </c>
      <c r="AI45">
        <v>75.400000000000006</v>
      </c>
      <c r="AJ45">
        <v>199.4</v>
      </c>
      <c r="AK45">
        <v>52.9</v>
      </c>
      <c r="AL45">
        <v>2782.3</v>
      </c>
      <c r="AM45">
        <v>1517.4</v>
      </c>
      <c r="AN45">
        <v>687</v>
      </c>
      <c r="AO45">
        <v>115</v>
      </c>
      <c r="AP45">
        <v>302</v>
      </c>
      <c r="AQ45">
        <v>12219</v>
      </c>
      <c r="AR45">
        <v>2418</v>
      </c>
    </row>
    <row r="46" spans="1:44" x14ac:dyDescent="0.15">
      <c r="A46" t="s">
        <v>817</v>
      </c>
      <c r="B46">
        <v>18409.099999999999</v>
      </c>
      <c r="C46">
        <v>1979.3</v>
      </c>
      <c r="D46">
        <v>1410</v>
      </c>
      <c r="E46">
        <v>569.29999999999995</v>
      </c>
      <c r="F46">
        <v>138.6</v>
      </c>
      <c r="G46">
        <v>111</v>
      </c>
      <c r="H46">
        <v>27.6</v>
      </c>
      <c r="I46">
        <v>476.5</v>
      </c>
      <c r="J46">
        <v>11.8</v>
      </c>
      <c r="K46">
        <v>191.2</v>
      </c>
      <c r="L46" s="2">
        <v>6426.5</v>
      </c>
      <c r="M46" s="2">
        <v>1173.3</v>
      </c>
      <c r="N46">
        <v>1659.2</v>
      </c>
      <c r="O46">
        <v>923.5</v>
      </c>
      <c r="P46">
        <v>535.1</v>
      </c>
      <c r="Q46">
        <v>18</v>
      </c>
      <c r="R46">
        <v>202.9</v>
      </c>
      <c r="S46" t="s">
        <v>5</v>
      </c>
      <c r="T46">
        <v>46.1</v>
      </c>
      <c r="U46">
        <v>9</v>
      </c>
      <c r="V46">
        <v>334.8</v>
      </c>
      <c r="W46" t="s">
        <v>5</v>
      </c>
      <c r="X46">
        <v>380.9</v>
      </c>
      <c r="Y46" t="s">
        <v>5</v>
      </c>
      <c r="Z46">
        <v>177.6</v>
      </c>
      <c r="AA46">
        <v>16.7</v>
      </c>
      <c r="AB46">
        <v>1</v>
      </c>
      <c r="AC46">
        <v>256</v>
      </c>
      <c r="AD46">
        <v>38.5</v>
      </c>
      <c r="AE46">
        <v>97.6</v>
      </c>
      <c r="AF46">
        <v>93.2</v>
      </c>
      <c r="AG46">
        <v>349.9</v>
      </c>
      <c r="AH46">
        <v>56.7</v>
      </c>
      <c r="AI46">
        <v>47.2</v>
      </c>
      <c r="AJ46">
        <v>135.80000000000001</v>
      </c>
      <c r="AK46">
        <v>44.3</v>
      </c>
      <c r="AL46">
        <v>1844.3</v>
      </c>
      <c r="AM46">
        <v>743.6</v>
      </c>
      <c r="AN46">
        <v>519</v>
      </c>
      <c r="AO46">
        <v>12</v>
      </c>
      <c r="AP46">
        <v>194</v>
      </c>
      <c r="AQ46">
        <v>6702</v>
      </c>
      <c r="AR46">
        <v>1293</v>
      </c>
    </row>
    <row r="47" spans="1:44" x14ac:dyDescent="0.15">
      <c r="A47" t="s">
        <v>818</v>
      </c>
      <c r="B47">
        <v>19731.2</v>
      </c>
      <c r="C47">
        <v>2300</v>
      </c>
      <c r="D47">
        <v>1763</v>
      </c>
      <c r="E47">
        <v>537</v>
      </c>
      <c r="F47">
        <v>48.3</v>
      </c>
      <c r="G47">
        <v>37</v>
      </c>
      <c r="H47">
        <v>11.3</v>
      </c>
      <c r="I47">
        <v>438</v>
      </c>
      <c r="J47">
        <v>57.2</v>
      </c>
      <c r="K47">
        <v>255.2</v>
      </c>
      <c r="L47" s="2">
        <v>7970</v>
      </c>
      <c r="M47" s="2">
        <v>1067</v>
      </c>
      <c r="N47">
        <v>1197.2</v>
      </c>
      <c r="O47">
        <v>764.7</v>
      </c>
      <c r="P47">
        <v>502.7</v>
      </c>
      <c r="Q47">
        <v>54.3</v>
      </c>
      <c r="R47">
        <v>144.69999999999999</v>
      </c>
      <c r="S47">
        <v>1</v>
      </c>
      <c r="T47">
        <v>59.9</v>
      </c>
      <c r="U47">
        <v>3.9</v>
      </c>
      <c r="V47">
        <v>382.8</v>
      </c>
      <c r="W47" t="s">
        <v>5</v>
      </c>
      <c r="X47">
        <v>527.6</v>
      </c>
      <c r="Y47">
        <v>5</v>
      </c>
      <c r="Z47">
        <v>216.6</v>
      </c>
      <c r="AA47">
        <v>20.2</v>
      </c>
      <c r="AB47">
        <v>2</v>
      </c>
      <c r="AC47">
        <v>231.4</v>
      </c>
      <c r="AD47">
        <v>37.6</v>
      </c>
      <c r="AE47">
        <v>82.6</v>
      </c>
      <c r="AF47">
        <v>106.4</v>
      </c>
      <c r="AG47">
        <v>289.39999999999998</v>
      </c>
      <c r="AH47">
        <v>33.200000000000003</v>
      </c>
      <c r="AI47">
        <v>34.200000000000003</v>
      </c>
      <c r="AJ47">
        <v>252.2</v>
      </c>
      <c r="AK47">
        <v>34.6</v>
      </c>
      <c r="AL47">
        <v>1972.4</v>
      </c>
      <c r="AM47">
        <v>638.9</v>
      </c>
      <c r="AN47">
        <v>461</v>
      </c>
      <c r="AO47">
        <v>59</v>
      </c>
      <c r="AP47">
        <v>264</v>
      </c>
      <c r="AQ47">
        <v>8373</v>
      </c>
      <c r="AR47">
        <v>1162</v>
      </c>
    </row>
    <row r="48" spans="1:44" x14ac:dyDescent="0.15">
      <c r="A48" t="s">
        <v>819</v>
      </c>
      <c r="B48">
        <v>27565.5</v>
      </c>
      <c r="C48">
        <v>2749.7</v>
      </c>
      <c r="D48">
        <v>2198</v>
      </c>
      <c r="E48">
        <v>551.70000000000005</v>
      </c>
      <c r="F48">
        <v>54.4</v>
      </c>
      <c r="G48">
        <v>47</v>
      </c>
      <c r="H48">
        <v>7.4</v>
      </c>
      <c r="I48">
        <v>620</v>
      </c>
      <c r="J48">
        <v>18.2</v>
      </c>
      <c r="K48">
        <v>203.1</v>
      </c>
      <c r="L48" s="2">
        <v>11064.8</v>
      </c>
      <c r="M48" s="2">
        <v>1213.3</v>
      </c>
      <c r="N48">
        <v>1926.8</v>
      </c>
      <c r="O48">
        <v>1137.2</v>
      </c>
      <c r="P48">
        <v>754.6</v>
      </c>
      <c r="Q48">
        <v>36.4</v>
      </c>
      <c r="R48">
        <v>214.4</v>
      </c>
      <c r="S48" t="s">
        <v>5</v>
      </c>
      <c r="T48">
        <v>76.099999999999994</v>
      </c>
      <c r="U48">
        <v>8</v>
      </c>
      <c r="V48">
        <v>539.6</v>
      </c>
      <c r="W48" t="s">
        <v>5</v>
      </c>
      <c r="X48">
        <v>717.4</v>
      </c>
      <c r="Y48" t="s">
        <v>5</v>
      </c>
      <c r="Z48">
        <v>265.39999999999998</v>
      </c>
      <c r="AA48">
        <v>17.7</v>
      </c>
      <c r="AB48">
        <v>2</v>
      </c>
      <c r="AC48">
        <v>338.1</v>
      </c>
      <c r="AD48">
        <v>66</v>
      </c>
      <c r="AE48">
        <v>109.4</v>
      </c>
      <c r="AF48">
        <v>201.6</v>
      </c>
      <c r="AG48">
        <v>716.5</v>
      </c>
      <c r="AH48">
        <v>47.1</v>
      </c>
      <c r="AI48">
        <v>51.7</v>
      </c>
      <c r="AJ48">
        <v>158.80000000000001</v>
      </c>
      <c r="AK48">
        <v>18.2</v>
      </c>
      <c r="AL48">
        <v>3003.4</v>
      </c>
      <c r="AM48">
        <v>1235.5999999999999</v>
      </c>
      <c r="AN48">
        <v>653</v>
      </c>
      <c r="AO48">
        <v>19</v>
      </c>
      <c r="AP48">
        <v>210</v>
      </c>
      <c r="AQ48">
        <v>11635</v>
      </c>
      <c r="AR48">
        <v>1353</v>
      </c>
    </row>
    <row r="49" spans="1:44" x14ac:dyDescent="0.15">
      <c r="A49" t="s">
        <v>820</v>
      </c>
      <c r="B49">
        <v>21044.1</v>
      </c>
      <c r="C49">
        <v>2191.1999999999998</v>
      </c>
      <c r="D49">
        <v>1549</v>
      </c>
      <c r="E49">
        <v>642.20000000000005</v>
      </c>
      <c r="F49">
        <v>33.299999999999997</v>
      </c>
      <c r="G49">
        <v>22</v>
      </c>
      <c r="H49">
        <v>11.3</v>
      </c>
      <c r="I49">
        <v>390.8</v>
      </c>
      <c r="J49">
        <v>21</v>
      </c>
      <c r="K49">
        <v>127.5</v>
      </c>
      <c r="L49" s="2">
        <v>7635.9</v>
      </c>
      <c r="M49" s="2">
        <v>1256.0999999999999</v>
      </c>
      <c r="N49">
        <v>1476.2</v>
      </c>
      <c r="O49">
        <v>1159.2</v>
      </c>
      <c r="P49">
        <v>630.1</v>
      </c>
      <c r="Q49">
        <v>28.5</v>
      </c>
      <c r="R49">
        <v>267.39999999999998</v>
      </c>
      <c r="S49" t="s">
        <v>5</v>
      </c>
      <c r="T49">
        <v>46.5</v>
      </c>
      <c r="U49">
        <v>3.1</v>
      </c>
      <c r="V49">
        <v>321.3</v>
      </c>
      <c r="W49">
        <v>3.8</v>
      </c>
      <c r="X49">
        <v>501.3</v>
      </c>
      <c r="Y49" t="s">
        <v>5</v>
      </c>
      <c r="Z49">
        <v>302</v>
      </c>
      <c r="AA49">
        <v>17.100000000000001</v>
      </c>
      <c r="AB49">
        <v>2.2999999999999998</v>
      </c>
      <c r="AC49">
        <v>278</v>
      </c>
      <c r="AD49">
        <v>96.1</v>
      </c>
      <c r="AE49">
        <v>76.2</v>
      </c>
      <c r="AF49">
        <v>156.80000000000001</v>
      </c>
      <c r="AG49">
        <v>820.2</v>
      </c>
      <c r="AH49">
        <v>46.3</v>
      </c>
      <c r="AI49">
        <v>28.9</v>
      </c>
      <c r="AJ49">
        <v>194.9</v>
      </c>
      <c r="AK49">
        <v>20.9</v>
      </c>
      <c r="AL49">
        <v>1954</v>
      </c>
      <c r="AM49">
        <v>957.2</v>
      </c>
      <c r="AN49">
        <v>444</v>
      </c>
      <c r="AO49">
        <v>21</v>
      </c>
      <c r="AP49">
        <v>128</v>
      </c>
      <c r="AQ49">
        <v>7958</v>
      </c>
      <c r="AR49">
        <v>1348</v>
      </c>
    </row>
    <row r="50" spans="1:44" x14ac:dyDescent="0.15">
      <c r="A50" t="s">
        <v>821</v>
      </c>
      <c r="B50">
        <v>113010.4</v>
      </c>
      <c r="C50">
        <v>12163.2</v>
      </c>
      <c r="D50">
        <v>9395</v>
      </c>
      <c r="E50">
        <v>2768.2</v>
      </c>
      <c r="F50">
        <v>723.9</v>
      </c>
      <c r="G50">
        <v>621</v>
      </c>
      <c r="H50">
        <v>102.9</v>
      </c>
      <c r="I50">
        <v>2523.9</v>
      </c>
      <c r="J50">
        <v>377.1</v>
      </c>
      <c r="K50">
        <v>801.2</v>
      </c>
      <c r="L50" s="2">
        <v>45244.4</v>
      </c>
      <c r="M50" s="2">
        <v>6136.3</v>
      </c>
      <c r="N50">
        <v>7746.9</v>
      </c>
      <c r="O50">
        <v>4943.3999999999996</v>
      </c>
      <c r="P50">
        <v>3340.5</v>
      </c>
      <c r="Q50">
        <v>192.1</v>
      </c>
      <c r="R50">
        <v>945.5</v>
      </c>
      <c r="S50">
        <v>6</v>
      </c>
      <c r="T50">
        <v>290.2</v>
      </c>
      <c r="U50">
        <v>12.5</v>
      </c>
      <c r="V50">
        <v>2109.1</v>
      </c>
      <c r="W50">
        <v>2</v>
      </c>
      <c r="X50">
        <v>2686.8</v>
      </c>
      <c r="Y50">
        <v>8.4</v>
      </c>
      <c r="Z50">
        <v>1029.7</v>
      </c>
      <c r="AA50">
        <v>25.3</v>
      </c>
      <c r="AB50">
        <v>0.1</v>
      </c>
      <c r="AC50">
        <v>1226.2</v>
      </c>
      <c r="AD50">
        <v>380.1</v>
      </c>
      <c r="AE50">
        <v>648.5</v>
      </c>
      <c r="AF50">
        <v>864.4</v>
      </c>
      <c r="AG50">
        <v>2440.8000000000002</v>
      </c>
      <c r="AH50">
        <v>215.6</v>
      </c>
      <c r="AI50">
        <v>261</v>
      </c>
      <c r="AJ50">
        <v>839.7</v>
      </c>
      <c r="AK50">
        <v>103.6</v>
      </c>
      <c r="AL50">
        <v>10798.8</v>
      </c>
      <c r="AM50">
        <v>3923.2</v>
      </c>
      <c r="AN50">
        <v>2695</v>
      </c>
      <c r="AO50">
        <v>383</v>
      </c>
      <c r="AP50">
        <v>822</v>
      </c>
      <c r="AQ50">
        <v>46811</v>
      </c>
      <c r="AR50">
        <v>6555</v>
      </c>
    </row>
    <row r="51" spans="1:44" x14ac:dyDescent="0.15">
      <c r="A51" t="s">
        <v>822</v>
      </c>
      <c r="B51">
        <v>19224.599999999999</v>
      </c>
      <c r="C51">
        <v>1782.8</v>
      </c>
      <c r="D51">
        <v>1401</v>
      </c>
      <c r="E51">
        <v>381.8</v>
      </c>
      <c r="F51">
        <v>34.4</v>
      </c>
      <c r="G51">
        <v>29</v>
      </c>
      <c r="H51">
        <v>5.4</v>
      </c>
      <c r="I51">
        <v>356.1</v>
      </c>
      <c r="J51">
        <v>31.1</v>
      </c>
      <c r="K51">
        <v>119.4</v>
      </c>
      <c r="L51" s="2">
        <v>7475.9</v>
      </c>
      <c r="M51" s="2">
        <v>1426.1</v>
      </c>
      <c r="N51">
        <v>1590.8</v>
      </c>
      <c r="O51">
        <v>926.4</v>
      </c>
      <c r="P51">
        <v>628.4</v>
      </c>
      <c r="Q51">
        <v>17</v>
      </c>
      <c r="R51">
        <v>205.1</v>
      </c>
      <c r="S51" t="s">
        <v>5</v>
      </c>
      <c r="T51">
        <v>47.7</v>
      </c>
      <c r="U51">
        <v>1</v>
      </c>
      <c r="V51">
        <v>286.89999999999998</v>
      </c>
      <c r="W51" t="s">
        <v>5</v>
      </c>
      <c r="X51">
        <v>325.3</v>
      </c>
      <c r="Y51" t="s">
        <v>5</v>
      </c>
      <c r="Z51">
        <v>135.69999999999999</v>
      </c>
      <c r="AA51">
        <v>1</v>
      </c>
      <c r="AB51" t="s">
        <v>5</v>
      </c>
      <c r="AC51">
        <v>243.1</v>
      </c>
      <c r="AD51">
        <v>44.3</v>
      </c>
      <c r="AE51">
        <v>104.4</v>
      </c>
      <c r="AF51">
        <v>151.6</v>
      </c>
      <c r="AG51">
        <v>302.89999999999998</v>
      </c>
      <c r="AH51">
        <v>57.7</v>
      </c>
      <c r="AI51">
        <v>66</v>
      </c>
      <c r="AJ51">
        <v>152.9</v>
      </c>
      <c r="AK51">
        <v>49.8</v>
      </c>
      <c r="AL51">
        <v>1976.6</v>
      </c>
      <c r="AM51">
        <v>684.2</v>
      </c>
      <c r="AN51">
        <v>377</v>
      </c>
      <c r="AO51">
        <v>34</v>
      </c>
      <c r="AP51">
        <v>123</v>
      </c>
      <c r="AQ51">
        <v>7781</v>
      </c>
      <c r="AR51">
        <v>1612</v>
      </c>
    </row>
    <row r="52" spans="1:44" x14ac:dyDescent="0.15">
      <c r="A52" t="s">
        <v>823</v>
      </c>
      <c r="B52">
        <v>33444.9</v>
      </c>
      <c r="C52">
        <v>3250.6</v>
      </c>
      <c r="D52">
        <v>2597</v>
      </c>
      <c r="E52">
        <v>653.6</v>
      </c>
      <c r="F52">
        <v>158.4</v>
      </c>
      <c r="G52">
        <v>147</v>
      </c>
      <c r="H52">
        <v>11.4</v>
      </c>
      <c r="I52">
        <v>621</v>
      </c>
      <c r="J52">
        <v>57</v>
      </c>
      <c r="K52">
        <v>239.2</v>
      </c>
      <c r="L52" s="2">
        <v>12450.3</v>
      </c>
      <c r="M52" s="2">
        <v>2030.7</v>
      </c>
      <c r="N52">
        <v>2957</v>
      </c>
      <c r="O52">
        <v>1419.4</v>
      </c>
      <c r="P52">
        <v>873.1</v>
      </c>
      <c r="Q52">
        <v>31.4</v>
      </c>
      <c r="R52">
        <v>284.8</v>
      </c>
      <c r="S52" t="s">
        <v>5</v>
      </c>
      <c r="T52">
        <v>80.3</v>
      </c>
      <c r="U52">
        <v>13</v>
      </c>
      <c r="V52">
        <v>522.5</v>
      </c>
      <c r="W52">
        <v>2.9</v>
      </c>
      <c r="X52">
        <v>658.9</v>
      </c>
      <c r="Y52" t="s">
        <v>5</v>
      </c>
      <c r="Z52">
        <v>200.9</v>
      </c>
      <c r="AA52">
        <v>11.3</v>
      </c>
      <c r="AB52" t="s">
        <v>5</v>
      </c>
      <c r="AC52">
        <v>373.5</v>
      </c>
      <c r="AD52">
        <v>89.9</v>
      </c>
      <c r="AE52">
        <v>177.8</v>
      </c>
      <c r="AF52">
        <v>234.5</v>
      </c>
      <c r="AG52">
        <v>895.9</v>
      </c>
      <c r="AH52">
        <v>89.3</v>
      </c>
      <c r="AI52">
        <v>41.6</v>
      </c>
      <c r="AJ52">
        <v>359.2</v>
      </c>
      <c r="AK52">
        <v>59.7</v>
      </c>
      <c r="AL52">
        <v>3368.2</v>
      </c>
      <c r="AM52">
        <v>1892.6</v>
      </c>
      <c r="AN52">
        <v>657</v>
      </c>
      <c r="AO52">
        <v>57</v>
      </c>
      <c r="AP52">
        <v>242</v>
      </c>
      <c r="AQ52">
        <v>13099</v>
      </c>
      <c r="AR52">
        <v>2403</v>
      </c>
    </row>
    <row r="53" spans="1:44" x14ac:dyDescent="0.15">
      <c r="A53" t="s">
        <v>824</v>
      </c>
      <c r="B53">
        <v>43995.8</v>
      </c>
      <c r="C53">
        <v>3711.3</v>
      </c>
      <c r="D53">
        <v>2905</v>
      </c>
      <c r="E53">
        <v>806.3</v>
      </c>
      <c r="F53">
        <v>110.3</v>
      </c>
      <c r="G53">
        <v>74</v>
      </c>
      <c r="H53">
        <v>36.299999999999997</v>
      </c>
      <c r="I53">
        <v>927.6</v>
      </c>
      <c r="J53">
        <v>91.4</v>
      </c>
      <c r="K53">
        <v>287.60000000000002</v>
      </c>
      <c r="L53" s="2">
        <v>16143.9</v>
      </c>
      <c r="M53" s="2">
        <v>3010.7</v>
      </c>
      <c r="N53">
        <v>3620.6</v>
      </c>
      <c r="O53">
        <v>1986.3</v>
      </c>
      <c r="P53">
        <v>1307</v>
      </c>
      <c r="Q53">
        <v>47.2</v>
      </c>
      <c r="R53">
        <v>428.5</v>
      </c>
      <c r="S53">
        <v>2</v>
      </c>
      <c r="T53">
        <v>93.2</v>
      </c>
      <c r="U53">
        <v>2.4</v>
      </c>
      <c r="V53">
        <v>747.9</v>
      </c>
      <c r="W53" t="s">
        <v>5</v>
      </c>
      <c r="X53">
        <v>1023.7</v>
      </c>
      <c r="Y53" t="s">
        <v>5</v>
      </c>
      <c r="Z53">
        <v>430</v>
      </c>
      <c r="AA53">
        <v>8.8000000000000007</v>
      </c>
      <c r="AB53">
        <v>6</v>
      </c>
      <c r="AC53">
        <v>564.6</v>
      </c>
      <c r="AD53">
        <v>210</v>
      </c>
      <c r="AE53">
        <v>310.8</v>
      </c>
      <c r="AF53">
        <v>363.7</v>
      </c>
      <c r="AG53">
        <v>887</v>
      </c>
      <c r="AH53">
        <v>158.80000000000001</v>
      </c>
      <c r="AI53">
        <v>111.5</v>
      </c>
      <c r="AJ53">
        <v>442.8</v>
      </c>
      <c r="AK53">
        <v>67.099999999999994</v>
      </c>
      <c r="AL53">
        <v>4798</v>
      </c>
      <c r="AM53">
        <v>2095.1</v>
      </c>
      <c r="AN53">
        <v>1003</v>
      </c>
      <c r="AO53">
        <v>96</v>
      </c>
      <c r="AP53">
        <v>296</v>
      </c>
      <c r="AQ53">
        <v>16916</v>
      </c>
      <c r="AR53">
        <v>3320</v>
      </c>
    </row>
    <row r="54" spans="1:44" x14ac:dyDescent="0.15">
      <c r="A54" t="s">
        <v>825</v>
      </c>
      <c r="B54">
        <v>24567.1</v>
      </c>
      <c r="C54">
        <v>2189.5</v>
      </c>
      <c r="D54">
        <v>1783</v>
      </c>
      <c r="E54">
        <v>406.5</v>
      </c>
      <c r="F54">
        <v>35.9</v>
      </c>
      <c r="G54">
        <v>31</v>
      </c>
      <c r="H54">
        <v>4.9000000000000004</v>
      </c>
      <c r="I54">
        <v>487.3</v>
      </c>
      <c r="J54">
        <v>34</v>
      </c>
      <c r="K54">
        <v>97.2</v>
      </c>
      <c r="L54" s="2">
        <v>8928.2999999999993</v>
      </c>
      <c r="M54" s="2">
        <v>1796.8</v>
      </c>
      <c r="N54">
        <v>1883.9</v>
      </c>
      <c r="O54">
        <v>1194.8</v>
      </c>
      <c r="P54">
        <v>805.5</v>
      </c>
      <c r="Q54">
        <v>12.6</v>
      </c>
      <c r="R54">
        <v>270.10000000000002</v>
      </c>
      <c r="S54" t="s">
        <v>5</v>
      </c>
      <c r="T54">
        <v>59.1</v>
      </c>
      <c r="U54">
        <v>6.5</v>
      </c>
      <c r="V54">
        <v>462.3</v>
      </c>
      <c r="W54" t="s">
        <v>5</v>
      </c>
      <c r="X54">
        <v>642.79999999999995</v>
      </c>
      <c r="Y54">
        <v>0.5</v>
      </c>
      <c r="Z54">
        <v>315.7</v>
      </c>
      <c r="AA54">
        <v>26.7</v>
      </c>
      <c r="AB54">
        <v>1</v>
      </c>
      <c r="AC54">
        <v>299</v>
      </c>
      <c r="AD54">
        <v>76.5</v>
      </c>
      <c r="AE54">
        <v>127.9</v>
      </c>
      <c r="AF54">
        <v>223</v>
      </c>
      <c r="AG54">
        <v>581.20000000000005</v>
      </c>
      <c r="AH54">
        <v>67.8</v>
      </c>
      <c r="AI54">
        <v>41.9</v>
      </c>
      <c r="AJ54">
        <v>100.6</v>
      </c>
      <c r="AK54">
        <v>72</v>
      </c>
      <c r="AL54">
        <v>2647.5</v>
      </c>
      <c r="AM54">
        <v>1079.2</v>
      </c>
      <c r="AN54">
        <v>535</v>
      </c>
      <c r="AO54">
        <v>36</v>
      </c>
      <c r="AP54">
        <v>98</v>
      </c>
      <c r="AQ54">
        <v>9518</v>
      </c>
      <c r="AR54">
        <v>2037</v>
      </c>
    </row>
    <row r="55" spans="1:44" x14ac:dyDescent="0.15">
      <c r="A55" t="s">
        <v>826</v>
      </c>
      <c r="B55">
        <v>22804.5</v>
      </c>
      <c r="C55">
        <v>2071.1999999999998</v>
      </c>
      <c r="D55">
        <v>1670</v>
      </c>
      <c r="E55">
        <v>401.2</v>
      </c>
      <c r="F55">
        <v>45</v>
      </c>
      <c r="G55">
        <v>40</v>
      </c>
      <c r="H55">
        <v>5</v>
      </c>
      <c r="I55">
        <v>454.3</v>
      </c>
      <c r="J55">
        <v>31.8</v>
      </c>
      <c r="K55">
        <v>175.5</v>
      </c>
      <c r="L55" s="2">
        <v>8992.7999999999993</v>
      </c>
      <c r="M55" s="2">
        <v>1808.4</v>
      </c>
      <c r="N55">
        <v>1702.7</v>
      </c>
      <c r="O55">
        <v>785</v>
      </c>
      <c r="P55">
        <v>523.20000000000005</v>
      </c>
      <c r="Q55">
        <v>34.5</v>
      </c>
      <c r="R55">
        <v>152.30000000000001</v>
      </c>
      <c r="S55">
        <v>3</v>
      </c>
      <c r="T55">
        <v>41.8</v>
      </c>
      <c r="U55">
        <v>1.8</v>
      </c>
      <c r="V55">
        <v>447.6</v>
      </c>
      <c r="W55">
        <v>1</v>
      </c>
      <c r="X55">
        <v>469</v>
      </c>
      <c r="Y55" t="s">
        <v>5</v>
      </c>
      <c r="Z55">
        <v>144.19999999999999</v>
      </c>
      <c r="AA55">
        <v>16.5</v>
      </c>
      <c r="AB55">
        <v>1</v>
      </c>
      <c r="AC55">
        <v>299.10000000000002</v>
      </c>
      <c r="AD55">
        <v>53.5</v>
      </c>
      <c r="AE55">
        <v>164.8</v>
      </c>
      <c r="AF55">
        <v>119.5</v>
      </c>
      <c r="AG55">
        <v>415.6</v>
      </c>
      <c r="AH55">
        <v>41.3</v>
      </c>
      <c r="AI55">
        <v>42.6</v>
      </c>
      <c r="AJ55">
        <v>209.3</v>
      </c>
      <c r="AK55">
        <v>50.1</v>
      </c>
      <c r="AL55">
        <v>2254.3000000000002</v>
      </c>
      <c r="AM55">
        <v>1251.8</v>
      </c>
      <c r="AN55">
        <v>472</v>
      </c>
      <c r="AO55">
        <v>33</v>
      </c>
      <c r="AP55">
        <v>192</v>
      </c>
      <c r="AQ55">
        <v>9486</v>
      </c>
      <c r="AR55">
        <v>1917</v>
      </c>
    </row>
    <row r="56" spans="1:44" x14ac:dyDescent="0.15">
      <c r="A56" t="s">
        <v>827</v>
      </c>
      <c r="B56">
        <v>42244.7</v>
      </c>
      <c r="C56">
        <v>3836.8</v>
      </c>
      <c r="D56">
        <v>2637</v>
      </c>
      <c r="E56">
        <v>1199.8</v>
      </c>
      <c r="F56">
        <v>192.7</v>
      </c>
      <c r="G56">
        <v>168</v>
      </c>
      <c r="H56">
        <v>24.7</v>
      </c>
      <c r="I56">
        <v>813.8</v>
      </c>
      <c r="J56">
        <v>56.9</v>
      </c>
      <c r="K56">
        <v>318.7</v>
      </c>
      <c r="L56" s="2">
        <v>15142.9</v>
      </c>
      <c r="M56" s="2">
        <v>2697.7</v>
      </c>
      <c r="N56">
        <v>3242.5</v>
      </c>
      <c r="O56">
        <v>2151.6</v>
      </c>
      <c r="P56">
        <v>1238.4000000000001</v>
      </c>
      <c r="Q56">
        <v>39.1</v>
      </c>
      <c r="R56">
        <v>399.3</v>
      </c>
      <c r="S56">
        <v>3.8</v>
      </c>
      <c r="T56">
        <v>91.7</v>
      </c>
      <c r="U56">
        <v>12.6</v>
      </c>
      <c r="V56">
        <v>753.3</v>
      </c>
      <c r="W56" t="s">
        <v>5</v>
      </c>
      <c r="X56">
        <v>740.2</v>
      </c>
      <c r="Y56">
        <v>1</v>
      </c>
      <c r="Z56">
        <v>371.9</v>
      </c>
      <c r="AA56">
        <v>63.3</v>
      </c>
      <c r="AB56">
        <v>9</v>
      </c>
      <c r="AC56">
        <v>550.5</v>
      </c>
      <c r="AD56">
        <v>146.19999999999999</v>
      </c>
      <c r="AE56">
        <v>265.8</v>
      </c>
      <c r="AF56">
        <v>305.8</v>
      </c>
      <c r="AG56">
        <v>1304.0999999999999</v>
      </c>
      <c r="AH56">
        <v>140.69999999999999</v>
      </c>
      <c r="AI56">
        <v>94.3</v>
      </c>
      <c r="AJ56">
        <v>422.5</v>
      </c>
      <c r="AK56">
        <v>32.1</v>
      </c>
      <c r="AL56">
        <v>4592.3999999999996</v>
      </c>
      <c r="AM56">
        <v>2213.1</v>
      </c>
      <c r="AN56">
        <v>880</v>
      </c>
      <c r="AO56">
        <v>60</v>
      </c>
      <c r="AP56">
        <v>338</v>
      </c>
      <c r="AQ56">
        <v>15982</v>
      </c>
      <c r="AR56">
        <v>2932</v>
      </c>
    </row>
    <row r="57" spans="1:44" x14ac:dyDescent="0.15">
      <c r="A57" t="s">
        <v>828</v>
      </c>
      <c r="B57">
        <v>30600.3</v>
      </c>
      <c r="C57">
        <v>2917.9</v>
      </c>
      <c r="D57">
        <v>2558</v>
      </c>
      <c r="E57">
        <v>359.9</v>
      </c>
      <c r="F57">
        <v>94.4</v>
      </c>
      <c r="G57">
        <v>77</v>
      </c>
      <c r="H57">
        <v>17.399999999999999</v>
      </c>
      <c r="I57">
        <v>602.4</v>
      </c>
      <c r="J57">
        <v>205.6</v>
      </c>
      <c r="K57">
        <v>459.6</v>
      </c>
      <c r="L57" s="2">
        <v>11414.5</v>
      </c>
      <c r="M57" s="2">
        <v>1129.7</v>
      </c>
      <c r="N57">
        <v>2322</v>
      </c>
      <c r="O57">
        <v>1258.8</v>
      </c>
      <c r="P57">
        <v>967.3</v>
      </c>
      <c r="Q57">
        <v>25.3</v>
      </c>
      <c r="R57">
        <v>263</v>
      </c>
      <c r="S57" t="s">
        <v>5</v>
      </c>
      <c r="T57">
        <v>131.9</v>
      </c>
      <c r="U57">
        <v>3.3</v>
      </c>
      <c r="V57">
        <v>520.79999999999995</v>
      </c>
      <c r="W57">
        <v>1</v>
      </c>
      <c r="X57">
        <v>677.3</v>
      </c>
      <c r="Y57">
        <v>5.4</v>
      </c>
      <c r="Z57">
        <v>317</v>
      </c>
      <c r="AA57">
        <v>21.2</v>
      </c>
      <c r="AB57" t="s">
        <v>5</v>
      </c>
      <c r="AC57">
        <v>333.5</v>
      </c>
      <c r="AD57">
        <v>38.299999999999997</v>
      </c>
      <c r="AE57">
        <v>270.7</v>
      </c>
      <c r="AF57">
        <v>223.6</v>
      </c>
      <c r="AG57">
        <v>981.1</v>
      </c>
      <c r="AH57">
        <v>76.2</v>
      </c>
      <c r="AI57">
        <v>77.3</v>
      </c>
      <c r="AJ57">
        <v>282</v>
      </c>
      <c r="AK57">
        <v>70.400000000000006</v>
      </c>
      <c r="AL57">
        <v>3611.1</v>
      </c>
      <c r="AM57">
        <v>1297.7</v>
      </c>
      <c r="AN57">
        <v>632</v>
      </c>
      <c r="AO57">
        <v>207</v>
      </c>
      <c r="AP57">
        <v>463</v>
      </c>
      <c r="AQ57">
        <v>11856</v>
      </c>
      <c r="AR57">
        <v>1242</v>
      </c>
    </row>
    <row r="58" spans="1:44" x14ac:dyDescent="0.15">
      <c r="A58" t="s">
        <v>829</v>
      </c>
      <c r="B58" t="s">
        <v>84</v>
      </c>
      <c r="C58" t="s">
        <v>84</v>
      </c>
      <c r="D58" t="s">
        <v>84</v>
      </c>
      <c r="E58" t="s">
        <v>84</v>
      </c>
      <c r="F58" t="s">
        <v>84</v>
      </c>
      <c r="G58" t="s">
        <v>84</v>
      </c>
      <c r="H58" t="s">
        <v>84</v>
      </c>
      <c r="I58" t="s">
        <v>84</v>
      </c>
      <c r="J58" t="s">
        <v>84</v>
      </c>
      <c r="K58" t="s">
        <v>84</v>
      </c>
      <c r="L58" s="2" t="s">
        <v>84</v>
      </c>
      <c r="M58" s="2" t="s">
        <v>84</v>
      </c>
      <c r="N58" t="s">
        <v>84</v>
      </c>
      <c r="O58" t="s">
        <v>84</v>
      </c>
      <c r="P58" t="s">
        <v>84</v>
      </c>
      <c r="Q58" t="s">
        <v>84</v>
      </c>
      <c r="R58" t="s">
        <v>84</v>
      </c>
      <c r="S58" t="s">
        <v>84</v>
      </c>
      <c r="T58" t="s">
        <v>84</v>
      </c>
      <c r="U58" t="s">
        <v>84</v>
      </c>
      <c r="V58" t="s">
        <v>84</v>
      </c>
      <c r="W58" t="s">
        <v>84</v>
      </c>
      <c r="X58" t="s">
        <v>84</v>
      </c>
      <c r="Y58" t="s">
        <v>84</v>
      </c>
      <c r="Z58" t="s">
        <v>84</v>
      </c>
      <c r="AA58" t="s">
        <v>84</v>
      </c>
      <c r="AB58" t="s">
        <v>84</v>
      </c>
      <c r="AC58" t="s">
        <v>84</v>
      </c>
      <c r="AD58" t="s">
        <v>84</v>
      </c>
      <c r="AE58" t="s">
        <v>84</v>
      </c>
      <c r="AF58" t="s">
        <v>84</v>
      </c>
      <c r="AG58" t="s">
        <v>84</v>
      </c>
      <c r="AH58" t="s">
        <v>84</v>
      </c>
      <c r="AI58" t="s">
        <v>84</v>
      </c>
      <c r="AJ58" t="s">
        <v>84</v>
      </c>
      <c r="AK58" t="s">
        <v>84</v>
      </c>
      <c r="AL58" t="s">
        <v>84</v>
      </c>
      <c r="AM58" t="s">
        <v>84</v>
      </c>
      <c r="AN58" t="s">
        <v>84</v>
      </c>
      <c r="AO58" t="s">
        <v>84</v>
      </c>
      <c r="AP58" t="s">
        <v>84</v>
      </c>
      <c r="AQ58" t="s">
        <v>84</v>
      </c>
      <c r="AR58" t="s">
        <v>84</v>
      </c>
    </row>
    <row r="59" spans="1:44" x14ac:dyDescent="0.15">
      <c r="A59" t="s">
        <v>322</v>
      </c>
      <c r="B59">
        <v>134493.4</v>
      </c>
      <c r="C59">
        <v>23423.200000000001</v>
      </c>
      <c r="D59">
        <v>18209</v>
      </c>
      <c r="E59">
        <v>5214.2</v>
      </c>
      <c r="F59">
        <v>1658.9</v>
      </c>
      <c r="G59">
        <v>1307</v>
      </c>
      <c r="H59">
        <v>351.9</v>
      </c>
      <c r="I59">
        <v>3918.7</v>
      </c>
      <c r="J59">
        <v>634.20000000000005</v>
      </c>
      <c r="K59">
        <v>2438.8000000000002</v>
      </c>
      <c r="L59" s="2">
        <v>52924.5</v>
      </c>
      <c r="M59" s="2">
        <v>2488.3000000000002</v>
      </c>
      <c r="N59">
        <v>6509.3</v>
      </c>
      <c r="O59">
        <v>4918.3</v>
      </c>
      <c r="P59">
        <v>2025.5</v>
      </c>
      <c r="Q59">
        <v>459.1</v>
      </c>
      <c r="R59">
        <v>876.6</v>
      </c>
      <c r="S59">
        <v>2.1</v>
      </c>
      <c r="T59">
        <v>407.5</v>
      </c>
      <c r="U59">
        <v>91.3</v>
      </c>
      <c r="V59">
        <v>3470.2</v>
      </c>
      <c r="W59">
        <v>3.1</v>
      </c>
      <c r="X59">
        <v>4635.8</v>
      </c>
      <c r="Y59">
        <v>9.5</v>
      </c>
      <c r="Z59">
        <v>1430</v>
      </c>
      <c r="AA59">
        <v>45.9</v>
      </c>
      <c r="AB59">
        <v>18.7</v>
      </c>
      <c r="AC59">
        <v>1305</v>
      </c>
      <c r="AD59">
        <v>241.7</v>
      </c>
      <c r="AE59">
        <v>308.2</v>
      </c>
      <c r="AF59">
        <v>859.3</v>
      </c>
      <c r="AG59">
        <v>1161.9000000000001</v>
      </c>
      <c r="AH59">
        <v>189.5</v>
      </c>
      <c r="AI59">
        <v>199.6</v>
      </c>
      <c r="AJ59">
        <v>799.9</v>
      </c>
      <c r="AK59">
        <v>198.3</v>
      </c>
      <c r="AL59">
        <v>13973.4</v>
      </c>
      <c r="AM59">
        <v>2867.1</v>
      </c>
      <c r="AN59">
        <v>4238</v>
      </c>
      <c r="AO59">
        <v>651</v>
      </c>
      <c r="AP59">
        <v>2528</v>
      </c>
      <c r="AQ59">
        <v>55313</v>
      </c>
      <c r="AR59">
        <v>2901</v>
      </c>
    </row>
    <row r="60" spans="1:44" x14ac:dyDescent="0.15">
      <c r="A60" t="s">
        <v>323</v>
      </c>
      <c r="B60">
        <v>49146.6</v>
      </c>
      <c r="C60">
        <v>5367.7</v>
      </c>
      <c r="D60">
        <v>3918</v>
      </c>
      <c r="E60">
        <v>1449.7</v>
      </c>
      <c r="F60">
        <v>329.9</v>
      </c>
      <c r="G60">
        <v>241</v>
      </c>
      <c r="H60">
        <v>88.9</v>
      </c>
      <c r="I60">
        <v>1280.5999999999999</v>
      </c>
      <c r="J60">
        <v>123.3</v>
      </c>
      <c r="K60">
        <v>403.5</v>
      </c>
      <c r="L60" s="2">
        <v>20152.2</v>
      </c>
      <c r="M60" s="2">
        <v>1669.6</v>
      </c>
      <c r="N60">
        <v>3971.7</v>
      </c>
      <c r="O60">
        <v>1807.8</v>
      </c>
      <c r="P60">
        <v>1183.5</v>
      </c>
      <c r="Q60">
        <v>107.7</v>
      </c>
      <c r="R60">
        <v>455.6</v>
      </c>
      <c r="S60" t="s">
        <v>5</v>
      </c>
      <c r="T60">
        <v>129.5</v>
      </c>
      <c r="U60">
        <v>18</v>
      </c>
      <c r="V60">
        <v>1067.4000000000001</v>
      </c>
      <c r="W60">
        <v>3.6</v>
      </c>
      <c r="X60">
        <v>1049</v>
      </c>
      <c r="Y60">
        <v>3</v>
      </c>
      <c r="Z60">
        <v>654.6</v>
      </c>
      <c r="AA60">
        <v>15.2</v>
      </c>
      <c r="AB60">
        <v>26</v>
      </c>
      <c r="AC60">
        <v>424.8</v>
      </c>
      <c r="AD60">
        <v>41.1</v>
      </c>
      <c r="AE60">
        <v>243.9</v>
      </c>
      <c r="AF60">
        <v>369.6</v>
      </c>
      <c r="AG60">
        <v>1410.5</v>
      </c>
      <c r="AH60">
        <v>73.2</v>
      </c>
      <c r="AI60">
        <v>76</v>
      </c>
      <c r="AJ60">
        <v>237.2</v>
      </c>
      <c r="AK60">
        <v>84.5</v>
      </c>
      <c r="AL60">
        <v>4878.1000000000004</v>
      </c>
      <c r="AM60">
        <v>1488.3</v>
      </c>
      <c r="AN60">
        <v>1370</v>
      </c>
      <c r="AO60">
        <v>126</v>
      </c>
      <c r="AP60">
        <v>521</v>
      </c>
      <c r="AQ60">
        <v>21618</v>
      </c>
      <c r="AR60">
        <v>1811</v>
      </c>
    </row>
    <row r="61" spans="1:44" x14ac:dyDescent="0.15">
      <c r="A61" t="s">
        <v>324</v>
      </c>
      <c r="B61">
        <v>19821.099999999999</v>
      </c>
      <c r="C61">
        <v>2587.1</v>
      </c>
      <c r="D61">
        <v>2202</v>
      </c>
      <c r="E61">
        <v>385.1</v>
      </c>
      <c r="F61">
        <v>204.5</v>
      </c>
      <c r="G61">
        <v>172</v>
      </c>
      <c r="H61">
        <v>32.5</v>
      </c>
      <c r="I61">
        <v>522.4</v>
      </c>
      <c r="J61">
        <v>28.1</v>
      </c>
      <c r="K61">
        <v>341.8</v>
      </c>
      <c r="L61" s="2">
        <v>8390</v>
      </c>
      <c r="M61" s="2">
        <v>431.2</v>
      </c>
      <c r="N61">
        <v>1096.9000000000001</v>
      </c>
      <c r="O61">
        <v>576.79999999999995</v>
      </c>
      <c r="P61">
        <v>364.1</v>
      </c>
      <c r="Q61">
        <v>66.900000000000006</v>
      </c>
      <c r="R61">
        <v>130.80000000000001</v>
      </c>
      <c r="S61" t="s">
        <v>5</v>
      </c>
      <c r="T61">
        <v>70.900000000000006</v>
      </c>
      <c r="U61">
        <v>15.4</v>
      </c>
      <c r="V61">
        <v>439.7</v>
      </c>
      <c r="W61">
        <v>0.8</v>
      </c>
      <c r="X61">
        <v>553.79999999999995</v>
      </c>
      <c r="Y61">
        <v>4.3</v>
      </c>
      <c r="Z61">
        <v>205.7</v>
      </c>
      <c r="AA61">
        <v>20</v>
      </c>
      <c r="AB61">
        <v>3.6</v>
      </c>
      <c r="AC61">
        <v>176.1</v>
      </c>
      <c r="AD61">
        <v>18.7</v>
      </c>
      <c r="AE61">
        <v>71.400000000000006</v>
      </c>
      <c r="AF61">
        <v>115.5</v>
      </c>
      <c r="AG61">
        <v>221.8</v>
      </c>
      <c r="AH61">
        <v>39.700000000000003</v>
      </c>
      <c r="AI61">
        <v>39.299999999999997</v>
      </c>
      <c r="AJ61">
        <v>311.39999999999998</v>
      </c>
      <c r="AK61">
        <v>44</v>
      </c>
      <c r="AL61">
        <v>2202</v>
      </c>
      <c r="AM61">
        <v>526.4</v>
      </c>
      <c r="AN61">
        <v>546</v>
      </c>
      <c r="AO61">
        <v>29</v>
      </c>
      <c r="AP61">
        <v>346</v>
      </c>
      <c r="AQ61">
        <v>8557</v>
      </c>
      <c r="AR61">
        <v>481</v>
      </c>
    </row>
    <row r="62" spans="1:44" x14ac:dyDescent="0.15">
      <c r="A62" t="s">
        <v>368</v>
      </c>
      <c r="B62">
        <v>13572.7</v>
      </c>
      <c r="C62">
        <v>1829.3</v>
      </c>
      <c r="D62">
        <v>1423</v>
      </c>
      <c r="E62">
        <v>406.3</v>
      </c>
      <c r="F62">
        <v>30.6</v>
      </c>
      <c r="G62">
        <v>26</v>
      </c>
      <c r="H62">
        <v>4.5999999999999996</v>
      </c>
      <c r="I62">
        <v>371.5</v>
      </c>
      <c r="J62">
        <v>26.1</v>
      </c>
      <c r="K62">
        <v>172.2</v>
      </c>
      <c r="L62" s="2">
        <v>5723.3</v>
      </c>
      <c r="M62" s="2">
        <v>474.7</v>
      </c>
      <c r="N62">
        <v>791.4</v>
      </c>
      <c r="O62">
        <v>450.8</v>
      </c>
      <c r="P62">
        <v>203.4</v>
      </c>
      <c r="Q62">
        <v>50.5</v>
      </c>
      <c r="R62">
        <v>72.099999999999994</v>
      </c>
      <c r="S62" t="s">
        <v>5</v>
      </c>
      <c r="T62">
        <v>40</v>
      </c>
      <c r="U62" t="s">
        <v>5</v>
      </c>
      <c r="V62">
        <v>376.2</v>
      </c>
      <c r="W62">
        <v>1</v>
      </c>
      <c r="X62">
        <v>432.4</v>
      </c>
      <c r="Y62">
        <v>1.5</v>
      </c>
      <c r="Z62">
        <v>137.19999999999999</v>
      </c>
      <c r="AA62">
        <v>6.8</v>
      </c>
      <c r="AB62">
        <v>3</v>
      </c>
      <c r="AC62">
        <v>126.9</v>
      </c>
      <c r="AD62">
        <v>20.9</v>
      </c>
      <c r="AE62">
        <v>59</v>
      </c>
      <c r="AF62">
        <v>70.900000000000006</v>
      </c>
      <c r="AG62">
        <v>132.30000000000001</v>
      </c>
      <c r="AH62">
        <v>23.6</v>
      </c>
      <c r="AI62">
        <v>22.8</v>
      </c>
      <c r="AJ62">
        <v>41</v>
      </c>
      <c r="AK62">
        <v>24.8</v>
      </c>
      <c r="AL62">
        <v>1546</v>
      </c>
      <c r="AM62">
        <v>310.5</v>
      </c>
      <c r="AN62">
        <v>405</v>
      </c>
      <c r="AO62">
        <v>31</v>
      </c>
      <c r="AP62">
        <v>177</v>
      </c>
      <c r="AQ62">
        <v>6012</v>
      </c>
      <c r="AR62">
        <v>533</v>
      </c>
    </row>
    <row r="63" spans="1:44" x14ac:dyDescent="0.15">
      <c r="A63" t="s">
        <v>325</v>
      </c>
      <c r="B63">
        <v>15076.9</v>
      </c>
      <c r="C63">
        <v>1940.4</v>
      </c>
      <c r="D63">
        <v>1272</v>
      </c>
      <c r="E63">
        <v>668.4</v>
      </c>
      <c r="F63">
        <v>51.9</v>
      </c>
      <c r="G63">
        <v>44</v>
      </c>
      <c r="H63">
        <v>7.9</v>
      </c>
      <c r="I63">
        <v>407.1</v>
      </c>
      <c r="J63">
        <v>12</v>
      </c>
      <c r="K63">
        <v>148</v>
      </c>
      <c r="L63" s="2">
        <v>6124.2</v>
      </c>
      <c r="M63" s="2">
        <v>289</v>
      </c>
      <c r="N63">
        <v>1035.0999999999999</v>
      </c>
      <c r="O63">
        <v>625.5</v>
      </c>
      <c r="P63">
        <v>300.8</v>
      </c>
      <c r="Q63">
        <v>34.5</v>
      </c>
      <c r="R63">
        <v>103.4</v>
      </c>
      <c r="S63">
        <v>2</v>
      </c>
      <c r="T63">
        <v>33.299999999999997</v>
      </c>
      <c r="U63" t="s">
        <v>5</v>
      </c>
      <c r="V63">
        <v>390.7</v>
      </c>
      <c r="W63">
        <v>1</v>
      </c>
      <c r="X63">
        <v>464.9</v>
      </c>
      <c r="Y63" t="s">
        <v>5</v>
      </c>
      <c r="Z63">
        <v>204.1</v>
      </c>
      <c r="AA63">
        <v>7.2</v>
      </c>
      <c r="AB63">
        <v>1</v>
      </c>
      <c r="AC63">
        <v>131</v>
      </c>
      <c r="AD63">
        <v>8</v>
      </c>
      <c r="AE63">
        <v>44.8</v>
      </c>
      <c r="AF63">
        <v>99.7</v>
      </c>
      <c r="AG63">
        <v>185.4</v>
      </c>
      <c r="AH63">
        <v>60.5</v>
      </c>
      <c r="AI63">
        <v>32.9</v>
      </c>
      <c r="AJ63">
        <v>213.9</v>
      </c>
      <c r="AK63">
        <v>35</v>
      </c>
      <c r="AL63">
        <v>1792.1</v>
      </c>
      <c r="AM63">
        <v>297.5</v>
      </c>
      <c r="AN63">
        <v>465</v>
      </c>
      <c r="AO63">
        <v>13</v>
      </c>
      <c r="AP63">
        <v>155</v>
      </c>
      <c r="AQ63">
        <v>6524</v>
      </c>
      <c r="AR63">
        <v>333</v>
      </c>
    </row>
    <row r="64" spans="1:44" x14ac:dyDescent="0.15">
      <c r="A64" t="s">
        <v>326</v>
      </c>
      <c r="B64">
        <v>44913.5</v>
      </c>
      <c r="C64">
        <v>6588</v>
      </c>
      <c r="D64">
        <v>5153</v>
      </c>
      <c r="E64">
        <v>1435</v>
      </c>
      <c r="F64">
        <v>349</v>
      </c>
      <c r="G64">
        <v>168</v>
      </c>
      <c r="H64">
        <v>181</v>
      </c>
      <c r="I64">
        <v>1258.7</v>
      </c>
      <c r="J64">
        <v>234.9</v>
      </c>
      <c r="K64">
        <v>664.6</v>
      </c>
      <c r="L64" s="2">
        <v>18030.8</v>
      </c>
      <c r="M64" s="2">
        <v>879.1</v>
      </c>
      <c r="N64">
        <v>3044.4</v>
      </c>
      <c r="O64">
        <v>1741.2</v>
      </c>
      <c r="P64">
        <v>972.7</v>
      </c>
      <c r="Q64">
        <v>119</v>
      </c>
      <c r="R64">
        <v>344.2</v>
      </c>
      <c r="S64" t="s">
        <v>5</v>
      </c>
      <c r="T64">
        <v>108.6</v>
      </c>
      <c r="U64">
        <v>31.8</v>
      </c>
      <c r="V64">
        <v>1072.3</v>
      </c>
      <c r="W64" t="s">
        <v>5</v>
      </c>
      <c r="X64">
        <v>1253.3</v>
      </c>
      <c r="Y64">
        <v>1</v>
      </c>
      <c r="Z64">
        <v>431.6</v>
      </c>
      <c r="AA64">
        <v>6.1</v>
      </c>
      <c r="AB64">
        <v>1</v>
      </c>
      <c r="AC64">
        <v>440.7</v>
      </c>
      <c r="AD64">
        <v>32.700000000000003</v>
      </c>
      <c r="AE64">
        <v>175.5</v>
      </c>
      <c r="AF64">
        <v>354.8</v>
      </c>
      <c r="AG64">
        <v>618.70000000000005</v>
      </c>
      <c r="AH64">
        <v>96</v>
      </c>
      <c r="AI64">
        <v>85.9</v>
      </c>
      <c r="AJ64">
        <v>102.8</v>
      </c>
      <c r="AK64">
        <v>32</v>
      </c>
      <c r="AL64">
        <v>4857.8999999999996</v>
      </c>
      <c r="AM64">
        <v>984.2</v>
      </c>
      <c r="AN64">
        <v>1403</v>
      </c>
      <c r="AO64">
        <v>238</v>
      </c>
      <c r="AP64">
        <v>727</v>
      </c>
      <c r="AQ64">
        <v>19952</v>
      </c>
      <c r="AR64">
        <v>1031</v>
      </c>
    </row>
    <row r="65" spans="1:44" x14ac:dyDescent="0.15">
      <c r="A65" t="s">
        <v>327</v>
      </c>
      <c r="B65">
        <v>17732.3</v>
      </c>
      <c r="C65">
        <v>2869.7</v>
      </c>
      <c r="D65">
        <v>2436</v>
      </c>
      <c r="E65">
        <v>433.7</v>
      </c>
      <c r="F65">
        <v>29.5</v>
      </c>
      <c r="G65">
        <v>23</v>
      </c>
      <c r="H65">
        <v>6.5</v>
      </c>
      <c r="I65">
        <v>482</v>
      </c>
      <c r="J65">
        <v>150</v>
      </c>
      <c r="K65">
        <v>282.10000000000002</v>
      </c>
      <c r="L65" s="2">
        <v>7092.5</v>
      </c>
      <c r="M65" s="2">
        <v>360.6</v>
      </c>
      <c r="N65">
        <v>1206.8</v>
      </c>
      <c r="O65">
        <v>515.79999999999995</v>
      </c>
      <c r="P65">
        <v>244.9</v>
      </c>
      <c r="Q65">
        <v>66.599999999999994</v>
      </c>
      <c r="R65">
        <v>104.7</v>
      </c>
      <c r="S65" t="s">
        <v>5</v>
      </c>
      <c r="T65">
        <v>24.5</v>
      </c>
      <c r="U65">
        <v>2</v>
      </c>
      <c r="V65">
        <v>401.7</v>
      </c>
      <c r="W65">
        <v>0.6</v>
      </c>
      <c r="X65">
        <v>558.5</v>
      </c>
      <c r="Y65">
        <v>0.2</v>
      </c>
      <c r="Z65">
        <v>238.1</v>
      </c>
      <c r="AA65">
        <v>1</v>
      </c>
      <c r="AB65" t="s">
        <v>5</v>
      </c>
      <c r="AC65">
        <v>157.1</v>
      </c>
      <c r="AD65">
        <v>36.5</v>
      </c>
      <c r="AE65">
        <v>57.3</v>
      </c>
      <c r="AF65">
        <v>89.1</v>
      </c>
      <c r="AG65">
        <v>165.3</v>
      </c>
      <c r="AH65">
        <v>25.1</v>
      </c>
      <c r="AI65">
        <v>15.2</v>
      </c>
      <c r="AJ65">
        <v>105.2</v>
      </c>
      <c r="AK65">
        <v>26.4</v>
      </c>
      <c r="AL65">
        <v>2006.2</v>
      </c>
      <c r="AM65">
        <v>417.1</v>
      </c>
      <c r="AN65">
        <v>522</v>
      </c>
      <c r="AO65">
        <v>160</v>
      </c>
      <c r="AP65">
        <v>301</v>
      </c>
      <c r="AQ65">
        <v>8020</v>
      </c>
      <c r="AR65">
        <v>412</v>
      </c>
    </row>
    <row r="66" spans="1:44" x14ac:dyDescent="0.15">
      <c r="A66" t="s">
        <v>371</v>
      </c>
      <c r="B66">
        <v>11148.1</v>
      </c>
      <c r="C66">
        <v>1401</v>
      </c>
      <c r="D66">
        <v>1167</v>
      </c>
      <c r="E66">
        <v>234</v>
      </c>
      <c r="F66">
        <v>11.4</v>
      </c>
      <c r="G66">
        <v>10</v>
      </c>
      <c r="H66">
        <v>1.4</v>
      </c>
      <c r="I66">
        <v>316.10000000000002</v>
      </c>
      <c r="J66">
        <v>26.2</v>
      </c>
      <c r="K66">
        <v>156.1</v>
      </c>
      <c r="L66" s="2">
        <v>4161.3999999999996</v>
      </c>
      <c r="M66" s="2">
        <v>449.9</v>
      </c>
      <c r="N66">
        <v>1079.5</v>
      </c>
      <c r="O66">
        <v>286.60000000000002</v>
      </c>
      <c r="P66">
        <v>163.19999999999999</v>
      </c>
      <c r="Q66">
        <v>37.700000000000003</v>
      </c>
      <c r="R66">
        <v>63.6</v>
      </c>
      <c r="S66" t="s">
        <v>5</v>
      </c>
      <c r="T66">
        <v>12.8</v>
      </c>
      <c r="U66" t="s">
        <v>5</v>
      </c>
      <c r="V66">
        <v>264</v>
      </c>
      <c r="W66">
        <v>0.8</v>
      </c>
      <c r="X66">
        <v>374.1</v>
      </c>
      <c r="Y66">
        <v>0.8</v>
      </c>
      <c r="Z66">
        <v>150.80000000000001</v>
      </c>
      <c r="AA66">
        <v>3.8</v>
      </c>
      <c r="AB66">
        <v>5</v>
      </c>
      <c r="AC66">
        <v>121.7</v>
      </c>
      <c r="AD66">
        <v>20</v>
      </c>
      <c r="AE66">
        <v>18</v>
      </c>
      <c r="AF66">
        <v>58.4</v>
      </c>
      <c r="AG66">
        <v>232.7</v>
      </c>
      <c r="AH66">
        <v>33.6</v>
      </c>
      <c r="AI66">
        <v>10.9</v>
      </c>
      <c r="AJ66">
        <v>37</v>
      </c>
      <c r="AK66">
        <v>33</v>
      </c>
      <c r="AL66">
        <v>1219.9000000000001</v>
      </c>
      <c r="AM66">
        <v>398.1</v>
      </c>
      <c r="AN66">
        <v>336</v>
      </c>
      <c r="AO66">
        <v>27</v>
      </c>
      <c r="AP66">
        <v>170</v>
      </c>
      <c r="AQ66">
        <v>4386</v>
      </c>
      <c r="AR66">
        <v>519</v>
      </c>
    </row>
    <row r="67" spans="1:44" x14ac:dyDescent="0.15">
      <c r="A67" t="s">
        <v>342</v>
      </c>
      <c r="B67">
        <v>15479.3</v>
      </c>
      <c r="C67">
        <v>1815.4</v>
      </c>
      <c r="D67">
        <v>1287</v>
      </c>
      <c r="E67">
        <v>528.4</v>
      </c>
      <c r="F67">
        <v>351.3</v>
      </c>
      <c r="G67">
        <v>288</v>
      </c>
      <c r="H67">
        <v>63.3</v>
      </c>
      <c r="I67">
        <v>371.4</v>
      </c>
      <c r="J67">
        <v>65</v>
      </c>
      <c r="K67">
        <v>164</v>
      </c>
      <c r="L67" s="2">
        <v>6517.2</v>
      </c>
      <c r="M67" s="2">
        <v>417.8</v>
      </c>
      <c r="N67">
        <v>820.8</v>
      </c>
      <c r="O67">
        <v>469.1</v>
      </c>
      <c r="P67">
        <v>353.1</v>
      </c>
      <c r="Q67">
        <v>33.5</v>
      </c>
      <c r="R67">
        <v>160.4</v>
      </c>
      <c r="S67">
        <v>2</v>
      </c>
      <c r="T67">
        <v>122.7</v>
      </c>
      <c r="U67">
        <v>16</v>
      </c>
      <c r="V67">
        <v>306.7</v>
      </c>
      <c r="W67">
        <v>0.6</v>
      </c>
      <c r="X67">
        <v>443.5</v>
      </c>
      <c r="Y67" t="s">
        <v>5</v>
      </c>
      <c r="Z67">
        <v>137.9</v>
      </c>
      <c r="AA67">
        <v>17.600000000000001</v>
      </c>
      <c r="AB67" t="s">
        <v>5</v>
      </c>
      <c r="AC67">
        <v>122.6</v>
      </c>
      <c r="AD67">
        <v>11.7</v>
      </c>
      <c r="AE67">
        <v>89.5</v>
      </c>
      <c r="AF67">
        <v>94</v>
      </c>
      <c r="AG67">
        <v>389.1</v>
      </c>
      <c r="AH67">
        <v>58.6</v>
      </c>
      <c r="AI67">
        <v>31.5</v>
      </c>
      <c r="AJ67">
        <v>31.6</v>
      </c>
      <c r="AK67">
        <v>78.7</v>
      </c>
      <c r="AL67">
        <v>1365</v>
      </c>
      <c r="AM67">
        <v>621</v>
      </c>
      <c r="AN67">
        <v>381</v>
      </c>
      <c r="AO67">
        <v>66</v>
      </c>
      <c r="AP67">
        <v>165</v>
      </c>
      <c r="AQ67">
        <v>6636</v>
      </c>
      <c r="AR67">
        <v>449</v>
      </c>
    </row>
    <row r="68" spans="1:44" x14ac:dyDescent="0.15">
      <c r="A68" t="s">
        <v>347</v>
      </c>
      <c r="B68">
        <v>10669.2</v>
      </c>
      <c r="C68">
        <v>1191.0999999999999</v>
      </c>
      <c r="D68">
        <v>1090</v>
      </c>
      <c r="E68">
        <v>101.1</v>
      </c>
      <c r="F68">
        <v>28.9</v>
      </c>
      <c r="G68">
        <v>26</v>
      </c>
      <c r="H68">
        <v>2.9</v>
      </c>
      <c r="I68">
        <v>260</v>
      </c>
      <c r="J68">
        <v>26.7</v>
      </c>
      <c r="K68">
        <v>119.6</v>
      </c>
      <c r="L68" s="2">
        <v>4596.2</v>
      </c>
      <c r="M68" s="2">
        <v>223.7</v>
      </c>
      <c r="N68">
        <v>965.7</v>
      </c>
      <c r="O68">
        <v>416.6</v>
      </c>
      <c r="P68">
        <v>204.8</v>
      </c>
      <c r="Q68">
        <v>22.8</v>
      </c>
      <c r="R68">
        <v>65.7</v>
      </c>
      <c r="S68" t="s">
        <v>5</v>
      </c>
      <c r="T68">
        <v>32.5</v>
      </c>
      <c r="U68" t="s">
        <v>5</v>
      </c>
      <c r="V68">
        <v>241.6</v>
      </c>
      <c r="W68" t="s">
        <v>5</v>
      </c>
      <c r="X68">
        <v>300</v>
      </c>
      <c r="Y68" t="s">
        <v>5</v>
      </c>
      <c r="Z68">
        <v>106.5</v>
      </c>
      <c r="AA68">
        <v>1.4</v>
      </c>
      <c r="AB68" t="s">
        <v>5</v>
      </c>
      <c r="AC68">
        <v>80.7</v>
      </c>
      <c r="AD68">
        <v>17</v>
      </c>
      <c r="AE68">
        <v>42.4</v>
      </c>
      <c r="AF68">
        <v>57.3</v>
      </c>
      <c r="AG68">
        <v>113.3</v>
      </c>
      <c r="AH68">
        <v>76.900000000000006</v>
      </c>
      <c r="AI68">
        <v>23</v>
      </c>
      <c r="AJ68">
        <v>119.6</v>
      </c>
      <c r="AK68">
        <v>26.9</v>
      </c>
      <c r="AL68">
        <v>1161.2</v>
      </c>
      <c r="AM68">
        <v>147.1</v>
      </c>
      <c r="AN68">
        <v>276</v>
      </c>
      <c r="AO68">
        <v>30</v>
      </c>
      <c r="AP68">
        <v>139</v>
      </c>
      <c r="AQ68">
        <v>4856</v>
      </c>
      <c r="AR68">
        <v>247</v>
      </c>
    </row>
    <row r="69" spans="1:44" x14ac:dyDescent="0.15">
      <c r="A69" t="s">
        <v>348</v>
      </c>
      <c r="B69">
        <v>13117.3</v>
      </c>
      <c r="C69">
        <v>1594.1</v>
      </c>
      <c r="D69">
        <v>1381</v>
      </c>
      <c r="E69">
        <v>213.1</v>
      </c>
      <c r="F69">
        <v>34.1</v>
      </c>
      <c r="G69">
        <v>32</v>
      </c>
      <c r="H69">
        <v>2.1</v>
      </c>
      <c r="I69">
        <v>320.2</v>
      </c>
      <c r="J69">
        <v>61.2</v>
      </c>
      <c r="K69">
        <v>299.3</v>
      </c>
      <c r="L69" s="2">
        <v>5131.7</v>
      </c>
      <c r="M69" s="2">
        <v>315.5</v>
      </c>
      <c r="N69">
        <v>836.1</v>
      </c>
      <c r="O69">
        <v>521.9</v>
      </c>
      <c r="P69">
        <v>336.7</v>
      </c>
      <c r="Q69">
        <v>32.799999999999997</v>
      </c>
      <c r="R69">
        <v>103.1</v>
      </c>
      <c r="S69" t="s">
        <v>5</v>
      </c>
      <c r="T69">
        <v>36.799999999999997</v>
      </c>
      <c r="U69" t="s">
        <v>5</v>
      </c>
      <c r="V69">
        <v>288.3</v>
      </c>
      <c r="W69" t="s">
        <v>5</v>
      </c>
      <c r="X69">
        <v>357.6</v>
      </c>
      <c r="Y69" t="s">
        <v>5</v>
      </c>
      <c r="Z69">
        <v>227.9</v>
      </c>
      <c r="AA69">
        <v>6.5</v>
      </c>
      <c r="AB69" t="s">
        <v>5</v>
      </c>
      <c r="AC69">
        <v>127</v>
      </c>
      <c r="AD69">
        <v>22.1</v>
      </c>
      <c r="AE69">
        <v>47</v>
      </c>
      <c r="AF69">
        <v>65.7</v>
      </c>
      <c r="AG69">
        <v>300.10000000000002</v>
      </c>
      <c r="AH69">
        <v>28.6</v>
      </c>
      <c r="AI69">
        <v>38.9</v>
      </c>
      <c r="AJ69">
        <v>173.2</v>
      </c>
      <c r="AK69">
        <v>12.4</v>
      </c>
      <c r="AL69">
        <v>1548.3</v>
      </c>
      <c r="AM69">
        <v>250.2</v>
      </c>
      <c r="AN69">
        <v>335</v>
      </c>
      <c r="AO69">
        <v>65</v>
      </c>
      <c r="AP69">
        <v>309</v>
      </c>
      <c r="AQ69">
        <v>5346</v>
      </c>
      <c r="AR69">
        <v>353</v>
      </c>
    </row>
    <row r="70" spans="1:44" x14ac:dyDescent="0.15">
      <c r="A70" t="s">
        <v>328</v>
      </c>
      <c r="B70">
        <v>36064.1</v>
      </c>
      <c r="C70">
        <v>5066.2</v>
      </c>
      <c r="D70">
        <v>3794</v>
      </c>
      <c r="E70">
        <v>1272.2</v>
      </c>
      <c r="F70">
        <v>394.8</v>
      </c>
      <c r="G70">
        <v>244</v>
      </c>
      <c r="H70">
        <v>150.80000000000001</v>
      </c>
      <c r="I70">
        <v>981.8</v>
      </c>
      <c r="J70">
        <v>106.3</v>
      </c>
      <c r="K70">
        <v>534.5</v>
      </c>
      <c r="L70" s="2">
        <v>15501.6</v>
      </c>
      <c r="M70" s="2">
        <v>1038.7</v>
      </c>
      <c r="N70">
        <v>1998</v>
      </c>
      <c r="O70">
        <v>1282.0999999999999</v>
      </c>
      <c r="P70">
        <v>683.3</v>
      </c>
      <c r="Q70">
        <v>125.6</v>
      </c>
      <c r="R70">
        <v>292</v>
      </c>
      <c r="S70">
        <v>1</v>
      </c>
      <c r="T70">
        <v>111.7</v>
      </c>
      <c r="U70">
        <v>15.1</v>
      </c>
      <c r="V70">
        <v>858.5</v>
      </c>
      <c r="W70">
        <v>1.4</v>
      </c>
      <c r="X70">
        <v>1027.7</v>
      </c>
      <c r="Y70" t="s">
        <v>5</v>
      </c>
      <c r="Z70">
        <v>380.5</v>
      </c>
      <c r="AA70">
        <v>14</v>
      </c>
      <c r="AB70">
        <v>31</v>
      </c>
      <c r="AC70">
        <v>316.10000000000002</v>
      </c>
      <c r="AD70">
        <v>30.1</v>
      </c>
      <c r="AE70">
        <v>94.1</v>
      </c>
      <c r="AF70">
        <v>233</v>
      </c>
      <c r="AG70">
        <v>271.60000000000002</v>
      </c>
      <c r="AH70">
        <v>84.5</v>
      </c>
      <c r="AI70">
        <v>66.7</v>
      </c>
      <c r="AJ70">
        <v>234.7</v>
      </c>
      <c r="AK70">
        <v>74</v>
      </c>
      <c r="AL70">
        <v>3563.1</v>
      </c>
      <c r="AM70">
        <v>650.4</v>
      </c>
      <c r="AN70">
        <v>1040</v>
      </c>
      <c r="AO70">
        <v>110</v>
      </c>
      <c r="AP70">
        <v>561</v>
      </c>
      <c r="AQ70">
        <v>16115</v>
      </c>
      <c r="AR70">
        <v>1215</v>
      </c>
    </row>
    <row r="71" spans="1:44" x14ac:dyDescent="0.15">
      <c r="A71" t="s">
        <v>329</v>
      </c>
      <c r="B71">
        <v>30120.799999999999</v>
      </c>
      <c r="C71">
        <v>4301.7</v>
      </c>
      <c r="D71">
        <v>3405</v>
      </c>
      <c r="E71">
        <v>896.7</v>
      </c>
      <c r="F71">
        <v>116.2</v>
      </c>
      <c r="G71">
        <v>108</v>
      </c>
      <c r="H71">
        <v>8.1999999999999993</v>
      </c>
      <c r="I71">
        <v>860</v>
      </c>
      <c r="J71">
        <v>117.1</v>
      </c>
      <c r="K71">
        <v>432.8</v>
      </c>
      <c r="L71" s="2">
        <v>12099.4</v>
      </c>
      <c r="M71" s="2">
        <v>791.8</v>
      </c>
      <c r="N71">
        <v>1590.1</v>
      </c>
      <c r="O71">
        <v>1298.4000000000001</v>
      </c>
      <c r="P71">
        <v>558.9</v>
      </c>
      <c r="Q71">
        <v>79.8</v>
      </c>
      <c r="R71">
        <v>234.8</v>
      </c>
      <c r="S71">
        <v>11</v>
      </c>
      <c r="T71">
        <v>79.400000000000006</v>
      </c>
      <c r="U71">
        <v>15.1</v>
      </c>
      <c r="V71">
        <v>664.8</v>
      </c>
      <c r="W71">
        <v>0.3</v>
      </c>
      <c r="X71">
        <v>723.1</v>
      </c>
      <c r="Y71">
        <v>1</v>
      </c>
      <c r="Z71">
        <v>539.79999999999995</v>
      </c>
      <c r="AA71">
        <v>23.9</v>
      </c>
      <c r="AB71">
        <v>4.0999999999999996</v>
      </c>
      <c r="AC71">
        <v>292.10000000000002</v>
      </c>
      <c r="AD71">
        <v>52.7</v>
      </c>
      <c r="AE71">
        <v>68</v>
      </c>
      <c r="AF71">
        <v>206.4</v>
      </c>
      <c r="AG71">
        <v>379.3</v>
      </c>
      <c r="AH71">
        <v>67.3</v>
      </c>
      <c r="AI71">
        <v>42.5</v>
      </c>
      <c r="AJ71">
        <v>264.10000000000002</v>
      </c>
      <c r="AK71">
        <v>69.400000000000006</v>
      </c>
      <c r="AL71">
        <v>3443.3</v>
      </c>
      <c r="AM71">
        <v>692.2</v>
      </c>
      <c r="AN71">
        <v>934</v>
      </c>
      <c r="AO71">
        <v>122</v>
      </c>
      <c r="AP71">
        <v>452</v>
      </c>
      <c r="AQ71">
        <v>13019</v>
      </c>
      <c r="AR71">
        <v>999</v>
      </c>
    </row>
    <row r="72" spans="1:44" x14ac:dyDescent="0.15">
      <c r="A72" t="s">
        <v>330</v>
      </c>
      <c r="B72">
        <v>51715.9</v>
      </c>
      <c r="C72">
        <v>7487.5</v>
      </c>
      <c r="D72">
        <v>5690</v>
      </c>
      <c r="E72">
        <v>1797.5</v>
      </c>
      <c r="F72">
        <v>383.5</v>
      </c>
      <c r="G72">
        <v>305</v>
      </c>
      <c r="H72">
        <v>78.5</v>
      </c>
      <c r="I72">
        <v>1419.3</v>
      </c>
      <c r="J72">
        <v>49.2</v>
      </c>
      <c r="K72">
        <v>675.7</v>
      </c>
      <c r="L72" s="2">
        <v>20791.900000000001</v>
      </c>
      <c r="M72" s="2">
        <v>1371.7</v>
      </c>
      <c r="N72">
        <v>3047</v>
      </c>
      <c r="O72">
        <v>2073.1</v>
      </c>
      <c r="P72">
        <v>758.2</v>
      </c>
      <c r="Q72">
        <v>145.80000000000001</v>
      </c>
      <c r="R72">
        <v>430.7</v>
      </c>
      <c r="S72">
        <v>7</v>
      </c>
      <c r="T72">
        <v>144.80000000000001</v>
      </c>
      <c r="U72">
        <v>19.3</v>
      </c>
      <c r="V72">
        <v>1295</v>
      </c>
      <c r="W72">
        <v>2</v>
      </c>
      <c r="X72">
        <v>1552.4</v>
      </c>
      <c r="Y72">
        <v>5</v>
      </c>
      <c r="Z72">
        <v>518.4</v>
      </c>
      <c r="AA72">
        <v>19.100000000000001</v>
      </c>
      <c r="AB72">
        <v>22.3</v>
      </c>
      <c r="AC72">
        <v>505.1</v>
      </c>
      <c r="AD72">
        <v>34</v>
      </c>
      <c r="AE72">
        <v>21.2</v>
      </c>
      <c r="AF72">
        <v>346.6</v>
      </c>
      <c r="AG72">
        <v>508.3</v>
      </c>
      <c r="AH72">
        <v>99.8</v>
      </c>
      <c r="AI72">
        <v>51.8</v>
      </c>
      <c r="AJ72">
        <v>265.2</v>
      </c>
      <c r="AK72">
        <v>87.5</v>
      </c>
      <c r="AL72">
        <v>5983.1</v>
      </c>
      <c r="AM72">
        <v>1594.4</v>
      </c>
      <c r="AN72">
        <v>1534</v>
      </c>
      <c r="AO72">
        <v>53</v>
      </c>
      <c r="AP72">
        <v>697</v>
      </c>
      <c r="AQ72">
        <v>22020</v>
      </c>
      <c r="AR72">
        <v>1607</v>
      </c>
    </row>
    <row r="73" spans="1:44" x14ac:dyDescent="0.15">
      <c r="A73" t="s">
        <v>351</v>
      </c>
      <c r="B73">
        <v>14821</v>
      </c>
      <c r="C73">
        <v>1583.6</v>
      </c>
      <c r="D73">
        <v>1270</v>
      </c>
      <c r="E73">
        <v>313.60000000000002</v>
      </c>
      <c r="F73">
        <v>28.9</v>
      </c>
      <c r="G73">
        <v>22</v>
      </c>
      <c r="H73">
        <v>6.9</v>
      </c>
      <c r="I73">
        <v>362.5</v>
      </c>
      <c r="J73">
        <v>21.6</v>
      </c>
      <c r="K73">
        <v>147.9</v>
      </c>
      <c r="L73" s="2">
        <v>5772.4</v>
      </c>
      <c r="M73" s="2">
        <v>828.7</v>
      </c>
      <c r="N73">
        <v>1277.3</v>
      </c>
      <c r="O73">
        <v>668.3</v>
      </c>
      <c r="P73">
        <v>272.60000000000002</v>
      </c>
      <c r="Q73">
        <v>18.399999999999999</v>
      </c>
      <c r="R73">
        <v>121.3</v>
      </c>
      <c r="S73" t="s">
        <v>5</v>
      </c>
      <c r="T73">
        <v>44.6</v>
      </c>
      <c r="U73">
        <v>2</v>
      </c>
      <c r="V73">
        <v>318.39999999999998</v>
      </c>
      <c r="W73" t="s">
        <v>5</v>
      </c>
      <c r="X73">
        <v>322.2</v>
      </c>
      <c r="Y73">
        <v>1</v>
      </c>
      <c r="Z73">
        <v>163.5</v>
      </c>
      <c r="AA73">
        <v>3.5</v>
      </c>
      <c r="AB73">
        <v>2</v>
      </c>
      <c r="AC73">
        <v>150.30000000000001</v>
      </c>
      <c r="AD73">
        <v>24.6</v>
      </c>
      <c r="AE73">
        <v>92</v>
      </c>
      <c r="AF73">
        <v>112</v>
      </c>
      <c r="AG73">
        <v>235.6</v>
      </c>
      <c r="AH73">
        <v>43.9</v>
      </c>
      <c r="AI73">
        <v>49.5</v>
      </c>
      <c r="AJ73">
        <v>49.2</v>
      </c>
      <c r="AK73">
        <v>9.8000000000000007</v>
      </c>
      <c r="AL73">
        <v>1578.1</v>
      </c>
      <c r="AM73">
        <v>515.29999999999995</v>
      </c>
      <c r="AN73">
        <v>397</v>
      </c>
      <c r="AO73">
        <v>23</v>
      </c>
      <c r="AP73">
        <v>153</v>
      </c>
      <c r="AQ73">
        <v>6176</v>
      </c>
      <c r="AR73">
        <v>958</v>
      </c>
    </row>
    <row r="74" spans="1:44" x14ac:dyDescent="0.15">
      <c r="A74" t="s">
        <v>331</v>
      </c>
      <c r="B74">
        <v>25722</v>
      </c>
      <c r="C74">
        <v>3405.7</v>
      </c>
      <c r="D74">
        <v>2672</v>
      </c>
      <c r="E74">
        <v>733.7</v>
      </c>
      <c r="F74">
        <v>62.4</v>
      </c>
      <c r="G74">
        <v>49</v>
      </c>
      <c r="H74">
        <v>13.4</v>
      </c>
      <c r="I74">
        <v>735.7</v>
      </c>
      <c r="J74">
        <v>67.2</v>
      </c>
      <c r="K74">
        <v>326.3</v>
      </c>
      <c r="L74" s="2">
        <v>11171.6</v>
      </c>
      <c r="M74" s="2">
        <v>594.9</v>
      </c>
      <c r="N74">
        <v>1498.1</v>
      </c>
      <c r="O74">
        <v>1049.3</v>
      </c>
      <c r="P74">
        <v>523.5</v>
      </c>
      <c r="Q74">
        <v>92.1</v>
      </c>
      <c r="R74">
        <v>229</v>
      </c>
      <c r="S74">
        <v>3</v>
      </c>
      <c r="T74">
        <v>73.2</v>
      </c>
      <c r="U74">
        <v>5</v>
      </c>
      <c r="V74">
        <v>602.20000000000005</v>
      </c>
      <c r="W74">
        <v>1.7</v>
      </c>
      <c r="X74">
        <v>748.7</v>
      </c>
      <c r="Y74">
        <v>1</v>
      </c>
      <c r="Z74">
        <v>311</v>
      </c>
      <c r="AA74">
        <v>8.8000000000000007</v>
      </c>
      <c r="AB74">
        <v>6.2</v>
      </c>
      <c r="AC74">
        <v>263.39999999999998</v>
      </c>
      <c r="AD74">
        <v>26.8</v>
      </c>
      <c r="AE74">
        <v>134.4</v>
      </c>
      <c r="AF74">
        <v>177.6</v>
      </c>
      <c r="AG74">
        <v>363.3</v>
      </c>
      <c r="AH74">
        <v>46.7</v>
      </c>
      <c r="AI74">
        <v>40.9</v>
      </c>
      <c r="AJ74">
        <v>182.6</v>
      </c>
      <c r="AK74">
        <v>60.7</v>
      </c>
      <c r="AL74">
        <v>2403.4</v>
      </c>
      <c r="AM74">
        <v>505.6</v>
      </c>
      <c r="AN74">
        <v>794</v>
      </c>
      <c r="AO74">
        <v>72</v>
      </c>
      <c r="AP74">
        <v>336</v>
      </c>
      <c r="AQ74">
        <v>11847</v>
      </c>
      <c r="AR74">
        <v>688</v>
      </c>
    </row>
    <row r="75" spans="1:44" x14ac:dyDescent="0.15">
      <c r="A75" t="s">
        <v>355</v>
      </c>
      <c r="B75">
        <v>17841</v>
      </c>
      <c r="C75">
        <v>2343.5</v>
      </c>
      <c r="D75">
        <v>1574</v>
      </c>
      <c r="E75">
        <v>769.5</v>
      </c>
      <c r="F75">
        <v>154.69999999999999</v>
      </c>
      <c r="G75">
        <v>99</v>
      </c>
      <c r="H75">
        <v>55.7</v>
      </c>
      <c r="I75">
        <v>416.3</v>
      </c>
      <c r="J75">
        <v>42.7</v>
      </c>
      <c r="K75">
        <v>164</v>
      </c>
      <c r="L75" s="2">
        <v>7401.7</v>
      </c>
      <c r="M75" s="2">
        <v>257</v>
      </c>
      <c r="N75">
        <v>931.6</v>
      </c>
      <c r="O75">
        <v>610.6</v>
      </c>
      <c r="P75">
        <v>386.6</v>
      </c>
      <c r="Q75">
        <v>33.1</v>
      </c>
      <c r="R75">
        <v>128.9</v>
      </c>
      <c r="S75" t="s">
        <v>5</v>
      </c>
      <c r="T75">
        <v>66</v>
      </c>
      <c r="U75">
        <v>9.6</v>
      </c>
      <c r="V75">
        <v>344.3</v>
      </c>
      <c r="W75">
        <v>1</v>
      </c>
      <c r="X75">
        <v>448.6</v>
      </c>
      <c r="Y75" t="s">
        <v>5</v>
      </c>
      <c r="Z75">
        <v>253.7</v>
      </c>
      <c r="AA75">
        <v>1</v>
      </c>
      <c r="AB75" t="s">
        <v>5</v>
      </c>
      <c r="AC75">
        <v>191.1</v>
      </c>
      <c r="AD75">
        <v>27</v>
      </c>
      <c r="AE75">
        <v>91.3</v>
      </c>
      <c r="AF75">
        <v>139</v>
      </c>
      <c r="AG75">
        <v>341.3</v>
      </c>
      <c r="AH75">
        <v>76.099999999999994</v>
      </c>
      <c r="AI75">
        <v>58.2</v>
      </c>
      <c r="AJ75">
        <v>152.1</v>
      </c>
      <c r="AK75">
        <v>14.1</v>
      </c>
      <c r="AL75">
        <v>2202.4</v>
      </c>
      <c r="AM75">
        <v>553.5</v>
      </c>
      <c r="AN75">
        <v>447</v>
      </c>
      <c r="AO75">
        <v>44</v>
      </c>
      <c r="AP75">
        <v>173</v>
      </c>
      <c r="AQ75">
        <v>7870</v>
      </c>
      <c r="AR75">
        <v>342</v>
      </c>
    </row>
    <row r="76" spans="1:44" x14ac:dyDescent="0.15">
      <c r="A76" t="s">
        <v>332</v>
      </c>
      <c r="B76">
        <v>20255.400000000001</v>
      </c>
      <c r="C76">
        <v>2531.8000000000002</v>
      </c>
      <c r="D76">
        <v>1967</v>
      </c>
      <c r="E76">
        <v>564.79999999999995</v>
      </c>
      <c r="F76">
        <v>262.10000000000002</v>
      </c>
      <c r="G76">
        <v>232</v>
      </c>
      <c r="H76">
        <v>30.1</v>
      </c>
      <c r="I76">
        <v>503.6</v>
      </c>
      <c r="J76">
        <v>66.599999999999994</v>
      </c>
      <c r="K76">
        <v>195.3</v>
      </c>
      <c r="L76" s="2">
        <v>8398.2999999999993</v>
      </c>
      <c r="M76" s="2">
        <v>805.6</v>
      </c>
      <c r="N76">
        <v>1268.5</v>
      </c>
      <c r="O76">
        <v>730.3</v>
      </c>
      <c r="P76">
        <v>443.2</v>
      </c>
      <c r="Q76">
        <v>29.3</v>
      </c>
      <c r="R76">
        <v>143.5</v>
      </c>
      <c r="S76" t="s">
        <v>5</v>
      </c>
      <c r="T76">
        <v>64.7</v>
      </c>
      <c r="U76">
        <v>11</v>
      </c>
      <c r="V76">
        <v>387.1</v>
      </c>
      <c r="W76" t="s">
        <v>5</v>
      </c>
      <c r="X76">
        <v>506.6</v>
      </c>
      <c r="Y76">
        <v>1.3</v>
      </c>
      <c r="Z76">
        <v>184.7</v>
      </c>
      <c r="AA76">
        <v>8.1999999999999993</v>
      </c>
      <c r="AB76" t="s">
        <v>5</v>
      </c>
      <c r="AC76">
        <v>207</v>
      </c>
      <c r="AD76">
        <v>43.5</v>
      </c>
      <c r="AE76">
        <v>111.4</v>
      </c>
      <c r="AF76">
        <v>149.4</v>
      </c>
      <c r="AG76">
        <v>265.60000000000002</v>
      </c>
      <c r="AH76">
        <v>15.3</v>
      </c>
      <c r="AI76">
        <v>37.799999999999997</v>
      </c>
      <c r="AJ76">
        <v>93.4</v>
      </c>
      <c r="AK76">
        <v>63.7</v>
      </c>
      <c r="AL76">
        <v>2227.1</v>
      </c>
      <c r="AM76">
        <v>499.5</v>
      </c>
      <c r="AN76">
        <v>541</v>
      </c>
      <c r="AO76">
        <v>71</v>
      </c>
      <c r="AP76">
        <v>199</v>
      </c>
      <c r="AQ76">
        <v>8686</v>
      </c>
      <c r="AR76">
        <v>885</v>
      </c>
    </row>
    <row r="77" spans="1:44" x14ac:dyDescent="0.15">
      <c r="A77" t="s">
        <v>333</v>
      </c>
      <c r="B77">
        <v>24957</v>
      </c>
      <c r="C77">
        <v>2897.7</v>
      </c>
      <c r="D77">
        <v>2170</v>
      </c>
      <c r="E77">
        <v>727.7</v>
      </c>
      <c r="F77">
        <v>183.3</v>
      </c>
      <c r="G77">
        <v>167</v>
      </c>
      <c r="H77">
        <v>16.3</v>
      </c>
      <c r="I77">
        <v>541.9</v>
      </c>
      <c r="J77">
        <v>17.100000000000001</v>
      </c>
      <c r="K77">
        <v>243.3</v>
      </c>
      <c r="L77" s="2">
        <v>10632.9</v>
      </c>
      <c r="M77" s="2">
        <v>1257.2</v>
      </c>
      <c r="N77">
        <v>1784.1</v>
      </c>
      <c r="O77">
        <v>1002.1</v>
      </c>
      <c r="P77">
        <v>675.9</v>
      </c>
      <c r="Q77">
        <v>29.8</v>
      </c>
      <c r="R77">
        <v>173.6</v>
      </c>
      <c r="S77">
        <v>2</v>
      </c>
      <c r="T77">
        <v>72.8</v>
      </c>
      <c r="U77">
        <v>1</v>
      </c>
      <c r="V77">
        <v>462.2</v>
      </c>
      <c r="W77" t="s">
        <v>5</v>
      </c>
      <c r="X77">
        <v>573.70000000000005</v>
      </c>
      <c r="Y77">
        <v>1</v>
      </c>
      <c r="Z77">
        <v>243.2</v>
      </c>
      <c r="AA77">
        <v>3</v>
      </c>
      <c r="AB77" t="s">
        <v>5</v>
      </c>
      <c r="AC77">
        <v>263.39999999999998</v>
      </c>
      <c r="AD77">
        <v>51.4</v>
      </c>
      <c r="AE77">
        <v>102.4</v>
      </c>
      <c r="AF77">
        <v>156.69999999999999</v>
      </c>
      <c r="AG77">
        <v>529.9</v>
      </c>
      <c r="AH77">
        <v>42.4</v>
      </c>
      <c r="AI77">
        <v>38.9</v>
      </c>
      <c r="AJ77">
        <v>170.4</v>
      </c>
      <c r="AK77">
        <v>20.8</v>
      </c>
      <c r="AL77">
        <v>2055.5</v>
      </c>
      <c r="AM77">
        <v>727.4</v>
      </c>
      <c r="AN77">
        <v>563</v>
      </c>
      <c r="AO77">
        <v>18</v>
      </c>
      <c r="AP77">
        <v>248</v>
      </c>
      <c r="AQ77">
        <v>10892</v>
      </c>
      <c r="AR77">
        <v>1338</v>
      </c>
    </row>
    <row r="78" spans="1:44" x14ac:dyDescent="0.15">
      <c r="A78" t="s">
        <v>334</v>
      </c>
      <c r="B78">
        <v>32966.9</v>
      </c>
      <c r="C78">
        <v>4173.3999999999996</v>
      </c>
      <c r="D78">
        <v>3299</v>
      </c>
      <c r="E78">
        <v>874.4</v>
      </c>
      <c r="F78">
        <v>471.7</v>
      </c>
      <c r="G78">
        <v>397</v>
      </c>
      <c r="H78">
        <v>74.7</v>
      </c>
      <c r="I78">
        <v>792.3</v>
      </c>
      <c r="J78">
        <v>62.3</v>
      </c>
      <c r="K78">
        <v>272.10000000000002</v>
      </c>
      <c r="L78" s="2">
        <v>14010.9</v>
      </c>
      <c r="M78" s="2">
        <v>1134.8</v>
      </c>
      <c r="N78">
        <v>1655.7</v>
      </c>
      <c r="O78">
        <v>1395.2</v>
      </c>
      <c r="P78">
        <v>876</v>
      </c>
      <c r="Q78">
        <v>109.5</v>
      </c>
      <c r="R78">
        <v>294.60000000000002</v>
      </c>
      <c r="S78">
        <v>2</v>
      </c>
      <c r="T78">
        <v>124.5</v>
      </c>
      <c r="U78">
        <v>10.5</v>
      </c>
      <c r="V78">
        <v>672.2</v>
      </c>
      <c r="W78">
        <v>2</v>
      </c>
      <c r="X78">
        <v>852.4</v>
      </c>
      <c r="Y78">
        <v>2</v>
      </c>
      <c r="Z78">
        <v>288.89999999999998</v>
      </c>
      <c r="AA78">
        <v>6.3</v>
      </c>
      <c r="AB78">
        <v>0.1</v>
      </c>
      <c r="AC78">
        <v>320.60000000000002</v>
      </c>
      <c r="AD78">
        <v>99.5</v>
      </c>
      <c r="AE78">
        <v>124.7</v>
      </c>
      <c r="AF78">
        <v>264.10000000000002</v>
      </c>
      <c r="AG78">
        <v>587.1</v>
      </c>
      <c r="AH78">
        <v>48.7</v>
      </c>
      <c r="AI78">
        <v>52.9</v>
      </c>
      <c r="AJ78">
        <v>230.3</v>
      </c>
      <c r="AK78">
        <v>21</v>
      </c>
      <c r="AL78">
        <v>3211</v>
      </c>
      <c r="AM78">
        <v>797.6</v>
      </c>
      <c r="AN78">
        <v>858</v>
      </c>
      <c r="AO78">
        <v>66</v>
      </c>
      <c r="AP78">
        <v>278</v>
      </c>
      <c r="AQ78">
        <v>14487</v>
      </c>
      <c r="AR78">
        <v>1209</v>
      </c>
    </row>
    <row r="79" spans="1:44" x14ac:dyDescent="0.15">
      <c r="A79" t="s">
        <v>362</v>
      </c>
      <c r="B79">
        <v>23398.5</v>
      </c>
      <c r="C79">
        <v>2282.3000000000002</v>
      </c>
      <c r="D79">
        <v>1760</v>
      </c>
      <c r="E79">
        <v>522.29999999999995</v>
      </c>
      <c r="F79">
        <v>90.7</v>
      </c>
      <c r="G79">
        <v>58</v>
      </c>
      <c r="H79">
        <v>32.700000000000003</v>
      </c>
      <c r="I79">
        <v>563.5</v>
      </c>
      <c r="J79">
        <v>60.5</v>
      </c>
      <c r="K79">
        <v>230.1</v>
      </c>
      <c r="L79" s="2">
        <v>8958.9</v>
      </c>
      <c r="M79" s="2">
        <v>1192.5</v>
      </c>
      <c r="N79">
        <v>1426.2</v>
      </c>
      <c r="O79">
        <v>1145.7</v>
      </c>
      <c r="P79">
        <v>708.1</v>
      </c>
      <c r="Q79">
        <v>35.200000000000003</v>
      </c>
      <c r="R79">
        <v>245.7</v>
      </c>
      <c r="S79">
        <v>1</v>
      </c>
      <c r="T79">
        <v>52.8</v>
      </c>
      <c r="U79">
        <v>1</v>
      </c>
      <c r="V79">
        <v>421.3</v>
      </c>
      <c r="W79" t="s">
        <v>5</v>
      </c>
      <c r="X79">
        <v>590.29999999999995</v>
      </c>
      <c r="Y79" t="s">
        <v>5</v>
      </c>
      <c r="Z79">
        <v>252.4</v>
      </c>
      <c r="AA79">
        <v>5.8</v>
      </c>
      <c r="AB79">
        <v>5</v>
      </c>
      <c r="AC79">
        <v>313.2</v>
      </c>
      <c r="AD79">
        <v>106.6</v>
      </c>
      <c r="AE79">
        <v>133.4</v>
      </c>
      <c r="AF79">
        <v>207.9</v>
      </c>
      <c r="AG79">
        <v>379.9</v>
      </c>
      <c r="AH79">
        <v>61</v>
      </c>
      <c r="AI79">
        <v>50.2</v>
      </c>
      <c r="AJ79">
        <v>216.6</v>
      </c>
      <c r="AK79">
        <v>36.1</v>
      </c>
      <c r="AL79">
        <v>2697.3</v>
      </c>
      <c r="AM79">
        <v>927.3</v>
      </c>
      <c r="AN79">
        <v>605</v>
      </c>
      <c r="AO79">
        <v>64</v>
      </c>
      <c r="AP79">
        <v>236</v>
      </c>
      <c r="AQ79">
        <v>9245</v>
      </c>
      <c r="AR79">
        <v>1299</v>
      </c>
    </row>
    <row r="80" spans="1:44" x14ac:dyDescent="0.15">
      <c r="A80" t="s">
        <v>830</v>
      </c>
      <c r="B80" t="s">
        <v>84</v>
      </c>
      <c r="C80" t="s">
        <v>84</v>
      </c>
      <c r="D80" t="s">
        <v>84</v>
      </c>
      <c r="E80" t="s">
        <v>84</v>
      </c>
      <c r="F80" t="s">
        <v>84</v>
      </c>
      <c r="G80" t="s">
        <v>84</v>
      </c>
      <c r="H80" t="s">
        <v>84</v>
      </c>
      <c r="I80" t="s">
        <v>84</v>
      </c>
      <c r="J80" t="s">
        <v>84</v>
      </c>
      <c r="K80" t="s">
        <v>84</v>
      </c>
      <c r="L80" s="2" t="s">
        <v>84</v>
      </c>
      <c r="M80" s="2" t="s">
        <v>84</v>
      </c>
      <c r="N80" t="s">
        <v>84</v>
      </c>
      <c r="O80" t="s">
        <v>84</v>
      </c>
      <c r="P80" t="s">
        <v>84</v>
      </c>
      <c r="Q80" t="s">
        <v>84</v>
      </c>
      <c r="R80" t="s">
        <v>84</v>
      </c>
      <c r="S80" t="s">
        <v>84</v>
      </c>
      <c r="T80" t="s">
        <v>84</v>
      </c>
      <c r="U80" t="s">
        <v>84</v>
      </c>
      <c r="V80" t="s">
        <v>84</v>
      </c>
      <c r="W80" t="s">
        <v>84</v>
      </c>
      <c r="X80" t="s">
        <v>84</v>
      </c>
      <c r="Y80" t="s">
        <v>84</v>
      </c>
      <c r="Z80" t="s">
        <v>84</v>
      </c>
      <c r="AA80" t="s">
        <v>84</v>
      </c>
      <c r="AB80" t="s">
        <v>84</v>
      </c>
      <c r="AC80" t="s">
        <v>84</v>
      </c>
      <c r="AD80" t="s">
        <v>84</v>
      </c>
      <c r="AE80" t="s">
        <v>84</v>
      </c>
      <c r="AF80" t="s">
        <v>84</v>
      </c>
      <c r="AG80" t="s">
        <v>84</v>
      </c>
      <c r="AH80" t="s">
        <v>84</v>
      </c>
      <c r="AI80" t="s">
        <v>84</v>
      </c>
      <c r="AJ80" t="s">
        <v>84</v>
      </c>
      <c r="AK80" t="s">
        <v>84</v>
      </c>
      <c r="AL80" t="s">
        <v>84</v>
      </c>
      <c r="AM80" t="s">
        <v>84</v>
      </c>
      <c r="AN80" t="s">
        <v>84</v>
      </c>
      <c r="AO80" t="s">
        <v>84</v>
      </c>
      <c r="AP80" t="s">
        <v>84</v>
      </c>
      <c r="AQ80" t="s">
        <v>84</v>
      </c>
      <c r="AR80" t="s">
        <v>84</v>
      </c>
    </row>
    <row r="81" spans="1:44" x14ac:dyDescent="0.15">
      <c r="A81" t="s">
        <v>336</v>
      </c>
      <c r="B81">
        <v>10244</v>
      </c>
      <c r="C81">
        <v>1074.2</v>
      </c>
      <c r="D81">
        <v>891</v>
      </c>
      <c r="E81">
        <v>183.2</v>
      </c>
      <c r="F81">
        <v>25.2</v>
      </c>
      <c r="G81">
        <v>20</v>
      </c>
      <c r="H81">
        <v>5.2</v>
      </c>
      <c r="I81">
        <v>204.9</v>
      </c>
      <c r="J81">
        <v>52.7</v>
      </c>
      <c r="K81">
        <v>126.7</v>
      </c>
      <c r="L81" s="2">
        <v>3961.7</v>
      </c>
      <c r="M81" s="2">
        <v>583.29999999999995</v>
      </c>
      <c r="N81">
        <v>811.1</v>
      </c>
      <c r="O81">
        <v>382.5</v>
      </c>
      <c r="P81">
        <v>213.3</v>
      </c>
      <c r="Q81">
        <v>33.1</v>
      </c>
      <c r="R81">
        <v>78</v>
      </c>
      <c r="S81">
        <v>4</v>
      </c>
      <c r="T81">
        <v>23.1</v>
      </c>
      <c r="U81">
        <v>4.3</v>
      </c>
      <c r="V81">
        <v>192.4</v>
      </c>
      <c r="W81">
        <v>5</v>
      </c>
      <c r="X81">
        <v>225.9</v>
      </c>
      <c r="Y81">
        <v>5.5</v>
      </c>
      <c r="Z81">
        <v>100</v>
      </c>
      <c r="AA81">
        <v>3.6</v>
      </c>
      <c r="AB81">
        <v>8</v>
      </c>
      <c r="AC81">
        <v>92.8</v>
      </c>
      <c r="AD81">
        <v>24.8</v>
      </c>
      <c r="AE81">
        <v>42.7</v>
      </c>
      <c r="AF81">
        <v>42</v>
      </c>
      <c r="AG81">
        <v>263</v>
      </c>
      <c r="AH81">
        <v>74.900000000000006</v>
      </c>
      <c r="AI81">
        <v>17</v>
      </c>
      <c r="AJ81">
        <v>79.900000000000006</v>
      </c>
      <c r="AK81">
        <v>32.200000000000003</v>
      </c>
      <c r="AL81">
        <v>1007.5</v>
      </c>
      <c r="AM81">
        <v>448.7</v>
      </c>
      <c r="AN81">
        <v>215</v>
      </c>
      <c r="AO81">
        <v>53</v>
      </c>
      <c r="AP81">
        <v>129</v>
      </c>
      <c r="AQ81">
        <v>4101</v>
      </c>
      <c r="AR81">
        <v>668</v>
      </c>
    </row>
    <row r="82" spans="1:44" x14ac:dyDescent="0.15">
      <c r="A82" t="s">
        <v>377</v>
      </c>
      <c r="B82">
        <v>7606.3</v>
      </c>
      <c r="C82">
        <v>623.20000000000005</v>
      </c>
      <c r="D82">
        <v>526</v>
      </c>
      <c r="E82">
        <v>97.2</v>
      </c>
      <c r="F82">
        <v>19.600000000000001</v>
      </c>
      <c r="G82">
        <v>18</v>
      </c>
      <c r="H82">
        <v>1.6</v>
      </c>
      <c r="I82">
        <v>150.5</v>
      </c>
      <c r="J82">
        <v>16</v>
      </c>
      <c r="K82">
        <v>63.8</v>
      </c>
      <c r="L82" s="2">
        <v>3238.1</v>
      </c>
      <c r="M82" s="2">
        <v>467.1</v>
      </c>
      <c r="N82">
        <v>584.70000000000005</v>
      </c>
      <c r="O82">
        <v>293.3</v>
      </c>
      <c r="P82">
        <v>163.69999999999999</v>
      </c>
      <c r="Q82">
        <v>13.6</v>
      </c>
      <c r="R82">
        <v>64.599999999999994</v>
      </c>
      <c r="S82" t="s">
        <v>5</v>
      </c>
      <c r="T82">
        <v>38.6</v>
      </c>
      <c r="U82" t="s">
        <v>5</v>
      </c>
      <c r="V82">
        <v>146.5</v>
      </c>
      <c r="W82" t="s">
        <v>5</v>
      </c>
      <c r="X82">
        <v>162.5</v>
      </c>
      <c r="Y82" t="s">
        <v>5</v>
      </c>
      <c r="Z82">
        <v>71</v>
      </c>
      <c r="AA82">
        <v>6</v>
      </c>
      <c r="AB82">
        <v>7</v>
      </c>
      <c r="AC82">
        <v>61.2</v>
      </c>
      <c r="AD82">
        <v>5.6</v>
      </c>
      <c r="AE82">
        <v>37.200000000000003</v>
      </c>
      <c r="AF82">
        <v>39</v>
      </c>
      <c r="AG82">
        <v>160.4</v>
      </c>
      <c r="AH82">
        <v>9.8000000000000007</v>
      </c>
      <c r="AI82">
        <v>9.4</v>
      </c>
      <c r="AJ82">
        <v>19.600000000000001</v>
      </c>
      <c r="AK82">
        <v>21</v>
      </c>
      <c r="AL82">
        <v>894.5</v>
      </c>
      <c r="AM82">
        <v>218.8</v>
      </c>
      <c r="AN82">
        <v>155</v>
      </c>
      <c r="AO82">
        <v>16</v>
      </c>
      <c r="AP82">
        <v>65</v>
      </c>
      <c r="AQ82">
        <v>3307</v>
      </c>
      <c r="AR82">
        <v>478</v>
      </c>
    </row>
    <row r="83" spans="1:44" x14ac:dyDescent="0.15">
      <c r="A83" t="s">
        <v>831</v>
      </c>
      <c r="B83">
        <v>6090.6</v>
      </c>
      <c r="C83">
        <v>596.1</v>
      </c>
      <c r="D83">
        <v>390</v>
      </c>
      <c r="E83">
        <v>206.1</v>
      </c>
      <c r="F83">
        <v>10.6</v>
      </c>
      <c r="G83">
        <v>8</v>
      </c>
      <c r="H83">
        <v>2.6</v>
      </c>
      <c r="I83">
        <v>115.4</v>
      </c>
      <c r="J83">
        <v>3.8</v>
      </c>
      <c r="K83">
        <v>40.700000000000003</v>
      </c>
      <c r="L83" s="2">
        <v>2489.6</v>
      </c>
      <c r="M83" s="2">
        <v>277.89999999999998</v>
      </c>
      <c r="N83">
        <v>420.1</v>
      </c>
      <c r="O83">
        <v>203.6</v>
      </c>
      <c r="P83">
        <v>189.4</v>
      </c>
      <c r="Q83">
        <v>5</v>
      </c>
      <c r="R83">
        <v>48</v>
      </c>
      <c r="S83" t="s">
        <v>5</v>
      </c>
      <c r="T83">
        <v>14.8</v>
      </c>
      <c r="U83">
        <v>3</v>
      </c>
      <c r="V83">
        <v>124.8</v>
      </c>
      <c r="W83">
        <v>1</v>
      </c>
      <c r="X83">
        <v>154.4</v>
      </c>
      <c r="Y83" t="s">
        <v>5</v>
      </c>
      <c r="Z83">
        <v>39.1</v>
      </c>
      <c r="AA83">
        <v>6.2</v>
      </c>
      <c r="AB83" t="s">
        <v>5</v>
      </c>
      <c r="AC83">
        <v>59.3</v>
      </c>
      <c r="AD83">
        <v>13</v>
      </c>
      <c r="AE83">
        <v>39.799999999999997</v>
      </c>
      <c r="AF83">
        <v>48.7</v>
      </c>
      <c r="AG83">
        <v>248.7</v>
      </c>
      <c r="AH83">
        <v>9.5</v>
      </c>
      <c r="AI83">
        <v>16.7</v>
      </c>
      <c r="AJ83">
        <v>77</v>
      </c>
      <c r="AK83">
        <v>8.8000000000000007</v>
      </c>
      <c r="AL83">
        <v>579.79999999999995</v>
      </c>
      <c r="AM83">
        <v>245.8</v>
      </c>
      <c r="AN83">
        <v>120</v>
      </c>
      <c r="AO83">
        <v>4</v>
      </c>
      <c r="AP83">
        <v>41</v>
      </c>
      <c r="AQ83">
        <v>2546</v>
      </c>
      <c r="AR83">
        <v>302</v>
      </c>
    </row>
    <row r="84" spans="1:44" x14ac:dyDescent="0.15">
      <c r="A84" t="s">
        <v>832</v>
      </c>
      <c r="B84">
        <v>4539.7</v>
      </c>
      <c r="C84">
        <v>396.6</v>
      </c>
      <c r="D84">
        <v>343</v>
      </c>
      <c r="E84">
        <v>53.6</v>
      </c>
      <c r="F84">
        <v>9.5</v>
      </c>
      <c r="G84">
        <v>9</v>
      </c>
      <c r="H84">
        <v>0.5</v>
      </c>
      <c r="I84">
        <v>85</v>
      </c>
      <c r="J84">
        <v>35.4</v>
      </c>
      <c r="K84">
        <v>23</v>
      </c>
      <c r="L84" s="2">
        <v>1949.1</v>
      </c>
      <c r="M84" s="2">
        <v>219.4</v>
      </c>
      <c r="N84">
        <v>335.6</v>
      </c>
      <c r="O84">
        <v>154.5</v>
      </c>
      <c r="P84">
        <v>145.6</v>
      </c>
      <c r="Q84">
        <v>6</v>
      </c>
      <c r="R84">
        <v>29.6</v>
      </c>
      <c r="S84" t="s">
        <v>5</v>
      </c>
      <c r="T84">
        <v>10.7</v>
      </c>
      <c r="U84" t="s">
        <v>5</v>
      </c>
      <c r="V84">
        <v>88.8</v>
      </c>
      <c r="W84" t="s">
        <v>5</v>
      </c>
      <c r="X84">
        <v>115</v>
      </c>
      <c r="Y84" t="s">
        <v>5</v>
      </c>
      <c r="Z84">
        <v>36</v>
      </c>
      <c r="AA84">
        <v>5</v>
      </c>
      <c r="AB84">
        <v>0.8</v>
      </c>
      <c r="AC84">
        <v>46.2</v>
      </c>
      <c r="AD84">
        <v>9</v>
      </c>
      <c r="AE84">
        <v>31</v>
      </c>
      <c r="AF84">
        <v>23.9</v>
      </c>
      <c r="AG84">
        <v>105.8</v>
      </c>
      <c r="AH84">
        <v>6</v>
      </c>
      <c r="AI84">
        <v>10.7</v>
      </c>
      <c r="AJ84">
        <v>18.2</v>
      </c>
      <c r="AK84">
        <v>4</v>
      </c>
      <c r="AL84">
        <v>491</v>
      </c>
      <c r="AM84">
        <v>148.30000000000001</v>
      </c>
      <c r="AN84">
        <v>89</v>
      </c>
      <c r="AO84">
        <v>38</v>
      </c>
      <c r="AP84">
        <v>23</v>
      </c>
      <c r="AQ84">
        <v>2072</v>
      </c>
      <c r="AR84">
        <v>251</v>
      </c>
    </row>
    <row r="85" spans="1:44" x14ac:dyDescent="0.15">
      <c r="A85" t="s">
        <v>833</v>
      </c>
      <c r="B85">
        <v>6376.7</v>
      </c>
      <c r="C85">
        <v>587.1</v>
      </c>
      <c r="D85">
        <v>401</v>
      </c>
      <c r="E85">
        <v>186.1</v>
      </c>
      <c r="F85">
        <v>225.1</v>
      </c>
      <c r="G85">
        <v>104</v>
      </c>
      <c r="H85">
        <v>121.1</v>
      </c>
      <c r="I85">
        <v>127.1</v>
      </c>
      <c r="J85">
        <v>7.4</v>
      </c>
      <c r="K85">
        <v>80</v>
      </c>
      <c r="L85" s="2">
        <v>2496.8000000000002</v>
      </c>
      <c r="M85" s="2">
        <v>198.1</v>
      </c>
      <c r="N85">
        <v>430.4</v>
      </c>
      <c r="O85">
        <v>232.3</v>
      </c>
      <c r="P85">
        <v>176</v>
      </c>
      <c r="Q85">
        <v>16</v>
      </c>
      <c r="R85">
        <v>47</v>
      </c>
      <c r="S85" t="s">
        <v>5</v>
      </c>
      <c r="T85">
        <v>50</v>
      </c>
      <c r="U85">
        <v>13</v>
      </c>
      <c r="V85">
        <v>123.3</v>
      </c>
      <c r="W85">
        <v>1</v>
      </c>
      <c r="X85">
        <v>167.4</v>
      </c>
      <c r="Y85" t="s">
        <v>5</v>
      </c>
      <c r="Z85">
        <v>49</v>
      </c>
      <c r="AA85">
        <v>7</v>
      </c>
      <c r="AB85" t="s">
        <v>5</v>
      </c>
      <c r="AC85">
        <v>81.599999999999994</v>
      </c>
      <c r="AD85">
        <v>9</v>
      </c>
      <c r="AE85">
        <v>45.6</v>
      </c>
      <c r="AF85">
        <v>41.6</v>
      </c>
      <c r="AG85">
        <v>103.8</v>
      </c>
      <c r="AH85">
        <v>5</v>
      </c>
      <c r="AI85">
        <v>18.5</v>
      </c>
      <c r="AJ85">
        <v>70.099999999999994</v>
      </c>
      <c r="AK85">
        <v>12</v>
      </c>
      <c r="AL85">
        <v>687.9</v>
      </c>
      <c r="AM85">
        <v>267.60000000000002</v>
      </c>
      <c r="AN85">
        <v>132</v>
      </c>
      <c r="AO85">
        <v>8</v>
      </c>
      <c r="AP85">
        <v>80</v>
      </c>
      <c r="AQ85">
        <v>2685</v>
      </c>
      <c r="AR85">
        <v>224</v>
      </c>
    </row>
    <row r="86" spans="1:44" x14ac:dyDescent="0.15">
      <c r="A86" t="s">
        <v>337</v>
      </c>
      <c r="B86">
        <v>7533</v>
      </c>
      <c r="C86">
        <v>963</v>
      </c>
      <c r="D86">
        <v>836</v>
      </c>
      <c r="E86">
        <v>127</v>
      </c>
      <c r="F86">
        <v>20.6</v>
      </c>
      <c r="G86">
        <v>16</v>
      </c>
      <c r="H86">
        <v>4.5999999999999996</v>
      </c>
      <c r="I86">
        <v>157.5</v>
      </c>
      <c r="J86">
        <v>8</v>
      </c>
      <c r="K86">
        <v>127.9</v>
      </c>
      <c r="L86" s="2">
        <v>3250.3</v>
      </c>
      <c r="M86" s="2">
        <v>192.8</v>
      </c>
      <c r="N86">
        <v>549.6</v>
      </c>
      <c r="O86">
        <v>169.7</v>
      </c>
      <c r="P86">
        <v>152.69999999999999</v>
      </c>
      <c r="Q86">
        <v>16.3</v>
      </c>
      <c r="R86">
        <v>36.799999999999997</v>
      </c>
      <c r="S86" t="s">
        <v>5</v>
      </c>
      <c r="T86">
        <v>11.5</v>
      </c>
      <c r="U86">
        <v>2</v>
      </c>
      <c r="V86">
        <v>137.1</v>
      </c>
      <c r="W86" t="s">
        <v>5</v>
      </c>
      <c r="X86">
        <v>198.9</v>
      </c>
      <c r="Y86" t="s">
        <v>5</v>
      </c>
      <c r="Z86">
        <v>70.599999999999994</v>
      </c>
      <c r="AA86" t="s">
        <v>5</v>
      </c>
      <c r="AB86" t="s">
        <v>5</v>
      </c>
      <c r="AC86">
        <v>62.7</v>
      </c>
      <c r="AD86">
        <v>21.2</v>
      </c>
      <c r="AE86">
        <v>46</v>
      </c>
      <c r="AF86">
        <v>30</v>
      </c>
      <c r="AG86">
        <v>194.5</v>
      </c>
      <c r="AH86">
        <v>5</v>
      </c>
      <c r="AI86">
        <v>17.5</v>
      </c>
      <c r="AJ86">
        <v>59.3</v>
      </c>
      <c r="AK86">
        <v>13</v>
      </c>
      <c r="AL86">
        <v>804.2</v>
      </c>
      <c r="AM86">
        <v>214.3</v>
      </c>
      <c r="AN86">
        <v>165</v>
      </c>
      <c r="AO86">
        <v>8</v>
      </c>
      <c r="AP86">
        <v>130</v>
      </c>
      <c r="AQ86">
        <v>3379</v>
      </c>
      <c r="AR86">
        <v>203</v>
      </c>
    </row>
    <row r="87" spans="1:44" x14ac:dyDescent="0.15">
      <c r="A87" t="s">
        <v>854</v>
      </c>
      <c r="B87">
        <v>7244.5</v>
      </c>
      <c r="C87">
        <v>929</v>
      </c>
      <c r="D87">
        <v>846</v>
      </c>
      <c r="E87">
        <v>83</v>
      </c>
      <c r="F87">
        <v>20.9</v>
      </c>
      <c r="G87">
        <v>19</v>
      </c>
      <c r="H87">
        <v>1.9</v>
      </c>
      <c r="I87">
        <v>173.8</v>
      </c>
      <c r="J87">
        <v>4</v>
      </c>
      <c r="K87">
        <v>146.69999999999999</v>
      </c>
      <c r="L87" s="2">
        <v>3231.4</v>
      </c>
      <c r="M87" s="2">
        <v>108.2</v>
      </c>
      <c r="N87">
        <v>434.7</v>
      </c>
      <c r="O87">
        <v>194</v>
      </c>
      <c r="P87">
        <v>164.5</v>
      </c>
      <c r="Q87">
        <v>19.600000000000001</v>
      </c>
      <c r="R87">
        <v>51.5</v>
      </c>
      <c r="S87" t="s">
        <v>5</v>
      </c>
      <c r="T87">
        <v>29.9</v>
      </c>
      <c r="U87">
        <v>3</v>
      </c>
      <c r="V87">
        <v>159.9</v>
      </c>
      <c r="W87" t="s">
        <v>5</v>
      </c>
      <c r="X87">
        <v>208.9</v>
      </c>
      <c r="Y87" t="s">
        <v>5</v>
      </c>
      <c r="Z87">
        <v>80</v>
      </c>
      <c r="AA87">
        <v>2</v>
      </c>
      <c r="AB87" t="s">
        <v>5</v>
      </c>
      <c r="AC87">
        <v>56</v>
      </c>
      <c r="AD87">
        <v>9.3000000000000007</v>
      </c>
      <c r="AE87">
        <v>38</v>
      </c>
      <c r="AF87">
        <v>48</v>
      </c>
      <c r="AG87">
        <v>71.2</v>
      </c>
      <c r="AH87">
        <v>21.8</v>
      </c>
      <c r="AI87">
        <v>16.3</v>
      </c>
      <c r="AJ87">
        <v>117.7</v>
      </c>
      <c r="AK87">
        <v>1</v>
      </c>
      <c r="AL87">
        <v>700</v>
      </c>
      <c r="AM87">
        <v>203.2</v>
      </c>
      <c r="AN87">
        <v>177</v>
      </c>
      <c r="AO87">
        <v>4</v>
      </c>
      <c r="AP87">
        <v>150</v>
      </c>
      <c r="AQ87">
        <v>3335</v>
      </c>
      <c r="AR87">
        <v>113</v>
      </c>
    </row>
    <row r="88" spans="1:44" x14ac:dyDescent="0.15">
      <c r="A88" t="s">
        <v>338</v>
      </c>
      <c r="B88">
        <v>7406.9</v>
      </c>
      <c r="C88">
        <v>649.79999999999995</v>
      </c>
      <c r="D88">
        <v>560</v>
      </c>
      <c r="E88">
        <v>89.8</v>
      </c>
      <c r="F88">
        <v>150.4</v>
      </c>
      <c r="G88">
        <v>141</v>
      </c>
      <c r="H88">
        <v>9.4</v>
      </c>
      <c r="I88">
        <v>168.7</v>
      </c>
      <c r="J88">
        <v>175.3</v>
      </c>
      <c r="K88">
        <v>91.5</v>
      </c>
      <c r="L88" s="2">
        <v>2590.6999999999998</v>
      </c>
      <c r="M88" s="2">
        <v>316.39999999999998</v>
      </c>
      <c r="N88">
        <v>449.7</v>
      </c>
      <c r="O88">
        <v>273.60000000000002</v>
      </c>
      <c r="P88">
        <v>167.8</v>
      </c>
      <c r="Q88">
        <v>27.8</v>
      </c>
      <c r="R88">
        <v>59</v>
      </c>
      <c r="S88" t="s">
        <v>5</v>
      </c>
      <c r="T88">
        <v>58.6</v>
      </c>
      <c r="U88">
        <v>15.4</v>
      </c>
      <c r="V88">
        <v>209.2</v>
      </c>
      <c r="W88" t="s">
        <v>5</v>
      </c>
      <c r="X88">
        <v>252.2</v>
      </c>
      <c r="Y88" t="s">
        <v>5</v>
      </c>
      <c r="Z88">
        <v>106.7</v>
      </c>
      <c r="AA88">
        <v>4</v>
      </c>
      <c r="AB88">
        <v>4</v>
      </c>
      <c r="AC88">
        <v>86.5</v>
      </c>
      <c r="AD88">
        <v>13</v>
      </c>
      <c r="AE88">
        <v>34</v>
      </c>
      <c r="AF88">
        <v>69</v>
      </c>
      <c r="AG88">
        <v>153.69999999999999</v>
      </c>
      <c r="AH88">
        <v>28.2</v>
      </c>
      <c r="AI88">
        <v>34</v>
      </c>
      <c r="AJ88">
        <v>75.900000000000006</v>
      </c>
      <c r="AK88">
        <v>45.9</v>
      </c>
      <c r="AL88">
        <v>876.2</v>
      </c>
      <c r="AM88">
        <v>219.7</v>
      </c>
      <c r="AN88">
        <v>172</v>
      </c>
      <c r="AO88">
        <v>176</v>
      </c>
      <c r="AP88">
        <v>92</v>
      </c>
      <c r="AQ88">
        <v>2657</v>
      </c>
      <c r="AR88">
        <v>333</v>
      </c>
    </row>
    <row r="89" spans="1:44" x14ac:dyDescent="0.15">
      <c r="A89" t="s">
        <v>339</v>
      </c>
      <c r="B89">
        <v>5298.1</v>
      </c>
      <c r="C89">
        <v>380.9</v>
      </c>
      <c r="D89">
        <v>293</v>
      </c>
      <c r="E89">
        <v>87.9</v>
      </c>
      <c r="F89">
        <v>4</v>
      </c>
      <c r="G89">
        <v>4</v>
      </c>
      <c r="H89" t="s">
        <v>5</v>
      </c>
      <c r="I89">
        <v>126.3</v>
      </c>
      <c r="J89">
        <v>5.8</v>
      </c>
      <c r="K89">
        <v>39.799999999999997</v>
      </c>
      <c r="L89" s="2">
        <v>2048.8000000000002</v>
      </c>
      <c r="M89" s="2">
        <v>430.4</v>
      </c>
      <c r="N89">
        <v>435.7</v>
      </c>
      <c r="O89">
        <v>174.5</v>
      </c>
      <c r="P89">
        <v>103</v>
      </c>
      <c r="Q89">
        <v>4</v>
      </c>
      <c r="R89">
        <v>41.8</v>
      </c>
      <c r="S89" t="s">
        <v>5</v>
      </c>
      <c r="T89">
        <v>5</v>
      </c>
      <c r="U89" t="s">
        <v>5</v>
      </c>
      <c r="V89">
        <v>107</v>
      </c>
      <c r="W89" t="s">
        <v>5</v>
      </c>
      <c r="X89">
        <v>148</v>
      </c>
      <c r="Y89" t="s">
        <v>5</v>
      </c>
      <c r="Z89">
        <v>58.9</v>
      </c>
      <c r="AA89">
        <v>1</v>
      </c>
      <c r="AB89">
        <v>4</v>
      </c>
      <c r="AC89">
        <v>60.8</v>
      </c>
      <c r="AD89">
        <v>12.9</v>
      </c>
      <c r="AE89">
        <v>23</v>
      </c>
      <c r="AF89">
        <v>43</v>
      </c>
      <c r="AG89">
        <v>100.7</v>
      </c>
      <c r="AH89">
        <v>8</v>
      </c>
      <c r="AI89">
        <v>13</v>
      </c>
      <c r="AJ89">
        <v>57.9</v>
      </c>
      <c r="AK89">
        <v>16.8</v>
      </c>
      <c r="AL89">
        <v>630.6</v>
      </c>
      <c r="AM89">
        <v>212.5</v>
      </c>
      <c r="AN89">
        <v>134</v>
      </c>
      <c r="AO89">
        <v>6</v>
      </c>
      <c r="AP89">
        <v>41</v>
      </c>
      <c r="AQ89">
        <v>2135</v>
      </c>
      <c r="AR89">
        <v>484</v>
      </c>
    </row>
    <row r="90" spans="1:44" x14ac:dyDescent="0.15">
      <c r="A90" t="s">
        <v>855</v>
      </c>
      <c r="B90">
        <v>6074.1</v>
      </c>
      <c r="C90">
        <v>915</v>
      </c>
      <c r="D90">
        <v>664</v>
      </c>
      <c r="E90">
        <v>251</v>
      </c>
      <c r="F90">
        <v>15.2</v>
      </c>
      <c r="G90">
        <v>9</v>
      </c>
      <c r="H90">
        <v>6.2</v>
      </c>
      <c r="I90">
        <v>146.9</v>
      </c>
      <c r="J90">
        <v>36</v>
      </c>
      <c r="K90">
        <v>74</v>
      </c>
      <c r="L90" s="2">
        <v>2361</v>
      </c>
      <c r="M90" s="2">
        <v>223.8</v>
      </c>
      <c r="N90">
        <v>443.8</v>
      </c>
      <c r="O90">
        <v>224.3</v>
      </c>
      <c r="P90">
        <v>112.7</v>
      </c>
      <c r="Q90">
        <v>30.4</v>
      </c>
      <c r="R90">
        <v>48.4</v>
      </c>
      <c r="S90" t="s">
        <v>5</v>
      </c>
      <c r="T90">
        <v>20.3</v>
      </c>
      <c r="U90">
        <v>2</v>
      </c>
      <c r="V90">
        <v>132.1</v>
      </c>
      <c r="W90" t="s">
        <v>5</v>
      </c>
      <c r="X90">
        <v>181.8</v>
      </c>
      <c r="Y90" t="s">
        <v>5</v>
      </c>
      <c r="Z90">
        <v>87.7</v>
      </c>
      <c r="AA90" t="s">
        <v>5</v>
      </c>
      <c r="AB90" t="s">
        <v>5</v>
      </c>
      <c r="AC90">
        <v>61</v>
      </c>
      <c r="AD90">
        <v>13.5</v>
      </c>
      <c r="AE90">
        <v>25</v>
      </c>
      <c r="AF90">
        <v>61</v>
      </c>
      <c r="AG90">
        <v>54.3</v>
      </c>
      <c r="AH90">
        <v>4.2</v>
      </c>
      <c r="AI90">
        <v>5</v>
      </c>
      <c r="AJ90">
        <v>38.700000000000003</v>
      </c>
      <c r="AK90">
        <v>6.2</v>
      </c>
      <c r="AL90">
        <v>613.29999999999995</v>
      </c>
      <c r="AM90">
        <v>136.5</v>
      </c>
      <c r="AN90">
        <v>156</v>
      </c>
      <c r="AO90">
        <v>37</v>
      </c>
      <c r="AP90">
        <v>75</v>
      </c>
      <c r="AQ90">
        <v>2417</v>
      </c>
      <c r="AR90">
        <v>234</v>
      </c>
    </row>
    <row r="91" spans="1:44" x14ac:dyDescent="0.15">
      <c r="A91" t="s">
        <v>856</v>
      </c>
      <c r="B91">
        <v>5634.9</v>
      </c>
      <c r="C91">
        <v>728</v>
      </c>
      <c r="D91">
        <v>473</v>
      </c>
      <c r="E91">
        <v>255</v>
      </c>
      <c r="F91">
        <v>7.1</v>
      </c>
      <c r="G91">
        <v>5</v>
      </c>
      <c r="H91">
        <v>2.1</v>
      </c>
      <c r="I91">
        <v>127.3</v>
      </c>
      <c r="J91">
        <v>24.8</v>
      </c>
      <c r="K91">
        <v>74.8</v>
      </c>
      <c r="L91" s="2">
        <v>2068.9</v>
      </c>
      <c r="M91" s="2">
        <v>215.4</v>
      </c>
      <c r="N91">
        <v>348.3</v>
      </c>
      <c r="O91">
        <v>222.4</v>
      </c>
      <c r="P91">
        <v>87.8</v>
      </c>
      <c r="Q91">
        <v>39</v>
      </c>
      <c r="R91">
        <v>56.2</v>
      </c>
      <c r="S91">
        <v>1</v>
      </c>
      <c r="T91">
        <v>11.1</v>
      </c>
      <c r="U91" t="s">
        <v>5</v>
      </c>
      <c r="V91">
        <v>138.4</v>
      </c>
      <c r="W91" t="s">
        <v>5</v>
      </c>
      <c r="X91">
        <v>162</v>
      </c>
      <c r="Y91" t="s">
        <v>5</v>
      </c>
      <c r="Z91">
        <v>62</v>
      </c>
      <c r="AA91">
        <v>6</v>
      </c>
      <c r="AB91">
        <v>1</v>
      </c>
      <c r="AC91">
        <v>61.5</v>
      </c>
      <c r="AD91">
        <v>13</v>
      </c>
      <c r="AE91">
        <v>5.9</v>
      </c>
      <c r="AF91">
        <v>31</v>
      </c>
      <c r="AG91">
        <v>39.4</v>
      </c>
      <c r="AH91">
        <v>19.7</v>
      </c>
      <c r="AI91">
        <v>9.1999999999999993</v>
      </c>
      <c r="AJ91">
        <v>30.4</v>
      </c>
      <c r="AK91">
        <v>17.7</v>
      </c>
      <c r="AL91">
        <v>773.8</v>
      </c>
      <c r="AM91">
        <v>251.8</v>
      </c>
      <c r="AN91">
        <v>132</v>
      </c>
      <c r="AO91">
        <v>25</v>
      </c>
      <c r="AP91">
        <v>76</v>
      </c>
      <c r="AQ91">
        <v>2152</v>
      </c>
      <c r="AR91">
        <v>247</v>
      </c>
    </row>
    <row r="92" spans="1:44" x14ac:dyDescent="0.15">
      <c r="A92" t="s">
        <v>340</v>
      </c>
      <c r="B92">
        <v>6237.9</v>
      </c>
      <c r="C92">
        <v>636</v>
      </c>
      <c r="D92">
        <v>492</v>
      </c>
      <c r="E92">
        <v>144</v>
      </c>
      <c r="F92">
        <v>11.2</v>
      </c>
      <c r="G92">
        <v>8</v>
      </c>
      <c r="H92">
        <v>3.2</v>
      </c>
      <c r="I92">
        <v>129.6</v>
      </c>
      <c r="J92">
        <v>10.1</v>
      </c>
      <c r="K92">
        <v>41</v>
      </c>
      <c r="L92" s="2">
        <v>2565.6</v>
      </c>
      <c r="M92" s="2">
        <v>449.8</v>
      </c>
      <c r="N92">
        <v>388.1</v>
      </c>
      <c r="O92">
        <v>234.4</v>
      </c>
      <c r="P92">
        <v>161.69999999999999</v>
      </c>
      <c r="Q92">
        <v>6.5</v>
      </c>
      <c r="R92">
        <v>63.6</v>
      </c>
      <c r="S92" t="s">
        <v>5</v>
      </c>
      <c r="T92">
        <v>14.6</v>
      </c>
      <c r="U92" t="s">
        <v>5</v>
      </c>
      <c r="V92">
        <v>133.30000000000001</v>
      </c>
      <c r="W92" t="s">
        <v>5</v>
      </c>
      <c r="X92">
        <v>138.1</v>
      </c>
      <c r="Y92" t="s">
        <v>5</v>
      </c>
      <c r="Z92">
        <v>51.1</v>
      </c>
      <c r="AA92">
        <v>6.3</v>
      </c>
      <c r="AB92" t="s">
        <v>5</v>
      </c>
      <c r="AC92">
        <v>65.7</v>
      </c>
      <c r="AD92">
        <v>31</v>
      </c>
      <c r="AE92">
        <v>43.8</v>
      </c>
      <c r="AF92">
        <v>42.7</v>
      </c>
      <c r="AG92">
        <v>92.3</v>
      </c>
      <c r="AH92">
        <v>28.4</v>
      </c>
      <c r="AI92">
        <v>12.4</v>
      </c>
      <c r="AJ92">
        <v>42.7</v>
      </c>
      <c r="AK92">
        <v>13</v>
      </c>
      <c r="AL92">
        <v>664.8</v>
      </c>
      <c r="AM92">
        <v>160.1</v>
      </c>
      <c r="AN92">
        <v>162</v>
      </c>
      <c r="AO92">
        <v>11</v>
      </c>
      <c r="AP92">
        <v>41</v>
      </c>
      <c r="AQ92">
        <v>2664</v>
      </c>
      <c r="AR92">
        <v>504</v>
      </c>
    </row>
    <row r="93" spans="1:44" x14ac:dyDescent="0.15">
      <c r="A93" t="s">
        <v>834</v>
      </c>
      <c r="B93">
        <v>7579.8</v>
      </c>
      <c r="C93">
        <v>1074.8</v>
      </c>
      <c r="D93">
        <v>811</v>
      </c>
      <c r="E93">
        <v>263.8</v>
      </c>
      <c r="F93">
        <v>29.6</v>
      </c>
      <c r="G93">
        <v>23</v>
      </c>
      <c r="H93">
        <v>6.6</v>
      </c>
      <c r="I93">
        <v>194.7</v>
      </c>
      <c r="J93">
        <v>21.8</v>
      </c>
      <c r="K93">
        <v>116.8</v>
      </c>
      <c r="L93" s="2">
        <v>3383.6</v>
      </c>
      <c r="M93" s="2">
        <v>262.7</v>
      </c>
      <c r="N93">
        <v>383.4</v>
      </c>
      <c r="O93">
        <v>257.39999999999998</v>
      </c>
      <c r="P93">
        <v>130.9</v>
      </c>
      <c r="Q93">
        <v>15.9</v>
      </c>
      <c r="R93">
        <v>49.9</v>
      </c>
      <c r="S93" t="s">
        <v>5</v>
      </c>
      <c r="T93">
        <v>15.6</v>
      </c>
      <c r="U93">
        <v>2</v>
      </c>
      <c r="V93">
        <v>164.5</v>
      </c>
      <c r="W93" t="s">
        <v>5</v>
      </c>
      <c r="X93">
        <v>219.4</v>
      </c>
      <c r="Y93" t="s">
        <v>5</v>
      </c>
      <c r="Z93">
        <v>77</v>
      </c>
      <c r="AA93">
        <v>1.5</v>
      </c>
      <c r="AB93">
        <v>8</v>
      </c>
      <c r="AC93">
        <v>73.099999999999994</v>
      </c>
      <c r="AD93">
        <v>13.1</v>
      </c>
      <c r="AE93">
        <v>23.8</v>
      </c>
      <c r="AF93">
        <v>50</v>
      </c>
      <c r="AG93">
        <v>24.4</v>
      </c>
      <c r="AH93">
        <v>1</v>
      </c>
      <c r="AI93">
        <v>6.2</v>
      </c>
      <c r="AJ93">
        <v>44.6</v>
      </c>
      <c r="AK93">
        <v>3</v>
      </c>
      <c r="AL93">
        <v>825.1</v>
      </c>
      <c r="AM93">
        <v>106</v>
      </c>
      <c r="AN93">
        <v>200</v>
      </c>
      <c r="AO93">
        <v>24</v>
      </c>
      <c r="AP93">
        <v>120</v>
      </c>
      <c r="AQ93">
        <v>3467</v>
      </c>
      <c r="AR93">
        <v>281</v>
      </c>
    </row>
    <row r="94" spans="1:44" x14ac:dyDescent="0.15">
      <c r="A94" t="s">
        <v>835</v>
      </c>
      <c r="B94">
        <v>5697.4</v>
      </c>
      <c r="C94">
        <v>547.1</v>
      </c>
      <c r="D94">
        <v>371</v>
      </c>
      <c r="E94">
        <v>176.1</v>
      </c>
      <c r="F94">
        <v>17.5</v>
      </c>
      <c r="G94">
        <v>9</v>
      </c>
      <c r="H94">
        <v>8.5</v>
      </c>
      <c r="I94">
        <v>123.1</v>
      </c>
      <c r="J94">
        <v>17.399999999999999</v>
      </c>
      <c r="K94">
        <v>47.2</v>
      </c>
      <c r="L94" s="2">
        <v>1994.1</v>
      </c>
      <c r="M94" s="2">
        <v>501</v>
      </c>
      <c r="N94">
        <v>475.3</v>
      </c>
      <c r="O94">
        <v>243</v>
      </c>
      <c r="P94">
        <v>161.30000000000001</v>
      </c>
      <c r="Q94">
        <v>3</v>
      </c>
      <c r="R94">
        <v>65.400000000000006</v>
      </c>
      <c r="S94" t="s">
        <v>5</v>
      </c>
      <c r="T94">
        <v>18.2</v>
      </c>
      <c r="U94" t="s">
        <v>5</v>
      </c>
      <c r="V94">
        <v>134.4</v>
      </c>
      <c r="W94">
        <v>1</v>
      </c>
      <c r="X94">
        <v>126.6</v>
      </c>
      <c r="Y94" t="s">
        <v>5</v>
      </c>
      <c r="Z94">
        <v>55.5</v>
      </c>
      <c r="AA94">
        <v>1</v>
      </c>
      <c r="AB94">
        <v>1</v>
      </c>
      <c r="AC94">
        <v>78.3</v>
      </c>
      <c r="AD94">
        <v>23</v>
      </c>
      <c r="AE94">
        <v>35.5</v>
      </c>
      <c r="AF94">
        <v>42.8</v>
      </c>
      <c r="AG94">
        <v>51.9</v>
      </c>
      <c r="AH94">
        <v>24.3</v>
      </c>
      <c r="AI94">
        <v>14</v>
      </c>
      <c r="AJ94">
        <v>27</v>
      </c>
      <c r="AK94">
        <v>27</v>
      </c>
      <c r="AL94">
        <v>631.6</v>
      </c>
      <c r="AM94">
        <v>208.9</v>
      </c>
      <c r="AN94">
        <v>146</v>
      </c>
      <c r="AO94">
        <v>18</v>
      </c>
      <c r="AP94">
        <v>50</v>
      </c>
      <c r="AQ94">
        <v>2080</v>
      </c>
      <c r="AR94">
        <v>531</v>
      </c>
    </row>
    <row r="95" spans="1:44" x14ac:dyDescent="0.15">
      <c r="A95" t="s">
        <v>369</v>
      </c>
      <c r="B95">
        <v>6401.8</v>
      </c>
      <c r="C95">
        <v>830.1</v>
      </c>
      <c r="D95">
        <v>646</v>
      </c>
      <c r="E95">
        <v>184.1</v>
      </c>
      <c r="F95">
        <v>28.5</v>
      </c>
      <c r="G95">
        <v>25</v>
      </c>
      <c r="H95">
        <v>3.5</v>
      </c>
      <c r="I95">
        <v>161</v>
      </c>
      <c r="J95">
        <v>103.6</v>
      </c>
      <c r="K95">
        <v>137.80000000000001</v>
      </c>
      <c r="L95" s="2">
        <v>2185.1</v>
      </c>
      <c r="M95" s="2">
        <v>315.8</v>
      </c>
      <c r="N95">
        <v>483.7</v>
      </c>
      <c r="O95">
        <v>290.60000000000002</v>
      </c>
      <c r="P95">
        <v>141.69999999999999</v>
      </c>
      <c r="Q95">
        <v>9.5</v>
      </c>
      <c r="R95">
        <v>68.2</v>
      </c>
      <c r="S95" t="s">
        <v>5</v>
      </c>
      <c r="T95">
        <v>29.2</v>
      </c>
      <c r="U95">
        <v>2.8</v>
      </c>
      <c r="V95">
        <v>125.2</v>
      </c>
      <c r="W95">
        <v>1</v>
      </c>
      <c r="X95">
        <v>141.69999999999999</v>
      </c>
      <c r="Y95" t="s">
        <v>5</v>
      </c>
      <c r="Z95">
        <v>52.1</v>
      </c>
      <c r="AA95">
        <v>6</v>
      </c>
      <c r="AB95" t="s">
        <v>5</v>
      </c>
      <c r="AC95">
        <v>65.2</v>
      </c>
      <c r="AD95">
        <v>6</v>
      </c>
      <c r="AE95">
        <v>23.9</v>
      </c>
      <c r="AF95">
        <v>56</v>
      </c>
      <c r="AG95">
        <v>139.80000000000001</v>
      </c>
      <c r="AH95">
        <v>23</v>
      </c>
      <c r="AI95">
        <v>10.9</v>
      </c>
      <c r="AJ95">
        <v>76.5</v>
      </c>
      <c r="AK95">
        <v>2</v>
      </c>
      <c r="AL95">
        <v>703.2</v>
      </c>
      <c r="AM95">
        <v>181.7</v>
      </c>
      <c r="AN95">
        <v>243</v>
      </c>
      <c r="AO95">
        <v>104</v>
      </c>
      <c r="AP95">
        <v>140</v>
      </c>
      <c r="AQ95">
        <v>2361</v>
      </c>
      <c r="AR95">
        <v>365</v>
      </c>
    </row>
    <row r="96" spans="1:44" x14ac:dyDescent="0.15">
      <c r="A96" t="s">
        <v>836</v>
      </c>
      <c r="B96">
        <v>4491.3999999999996</v>
      </c>
      <c r="C96">
        <v>731.4</v>
      </c>
      <c r="D96">
        <v>622</v>
      </c>
      <c r="E96">
        <v>109.4</v>
      </c>
      <c r="F96">
        <v>13.8</v>
      </c>
      <c r="G96">
        <v>10</v>
      </c>
      <c r="H96">
        <v>3.8</v>
      </c>
      <c r="I96">
        <v>131.30000000000001</v>
      </c>
      <c r="J96" t="s">
        <v>5</v>
      </c>
      <c r="K96">
        <v>64.099999999999994</v>
      </c>
      <c r="L96" s="2">
        <v>1811.9</v>
      </c>
      <c r="M96" s="2">
        <v>115.7</v>
      </c>
      <c r="N96">
        <v>287.8</v>
      </c>
      <c r="O96">
        <v>171.2</v>
      </c>
      <c r="P96">
        <v>104.8</v>
      </c>
      <c r="Q96">
        <v>14.5</v>
      </c>
      <c r="R96">
        <v>40.9</v>
      </c>
      <c r="S96" t="s">
        <v>5</v>
      </c>
      <c r="T96">
        <v>10.4</v>
      </c>
      <c r="U96" t="s">
        <v>5</v>
      </c>
      <c r="V96">
        <v>108.9</v>
      </c>
      <c r="W96" t="s">
        <v>5</v>
      </c>
      <c r="X96">
        <v>133.80000000000001</v>
      </c>
      <c r="Y96" t="s">
        <v>5</v>
      </c>
      <c r="Z96">
        <v>33.1</v>
      </c>
      <c r="AA96">
        <v>2</v>
      </c>
      <c r="AB96">
        <v>2</v>
      </c>
      <c r="AC96">
        <v>40.4</v>
      </c>
      <c r="AD96">
        <v>10.3</v>
      </c>
      <c r="AE96">
        <v>9.3000000000000007</v>
      </c>
      <c r="AF96">
        <v>31.7</v>
      </c>
      <c r="AG96">
        <v>29.8</v>
      </c>
      <c r="AH96" t="s">
        <v>5</v>
      </c>
      <c r="AI96">
        <v>6.3</v>
      </c>
      <c r="AJ96">
        <v>30.2</v>
      </c>
      <c r="AK96" t="s">
        <v>5</v>
      </c>
      <c r="AL96">
        <v>403.8</v>
      </c>
      <c r="AM96">
        <v>152</v>
      </c>
      <c r="AN96">
        <v>139</v>
      </c>
      <c r="AO96" t="s">
        <v>5</v>
      </c>
      <c r="AP96">
        <v>66</v>
      </c>
      <c r="AQ96">
        <v>1914</v>
      </c>
      <c r="AR96">
        <v>127</v>
      </c>
    </row>
    <row r="97" spans="1:44" x14ac:dyDescent="0.15">
      <c r="A97" t="s">
        <v>857</v>
      </c>
      <c r="B97">
        <v>5870</v>
      </c>
      <c r="C97">
        <v>810.7</v>
      </c>
      <c r="D97">
        <v>488</v>
      </c>
      <c r="E97">
        <v>322.7</v>
      </c>
      <c r="F97">
        <v>2.6</v>
      </c>
      <c r="G97">
        <v>2</v>
      </c>
      <c r="H97">
        <v>0.6</v>
      </c>
      <c r="I97">
        <v>156.9</v>
      </c>
      <c r="J97">
        <v>15</v>
      </c>
      <c r="K97">
        <v>104.2</v>
      </c>
      <c r="L97" s="2">
        <v>2300.4</v>
      </c>
      <c r="M97" s="2">
        <v>247.3</v>
      </c>
      <c r="N97">
        <v>381.5</v>
      </c>
      <c r="O97">
        <v>211.1</v>
      </c>
      <c r="P97">
        <v>91.2</v>
      </c>
      <c r="Q97">
        <v>9.1</v>
      </c>
      <c r="R97">
        <v>31.3</v>
      </c>
      <c r="S97" t="s">
        <v>5</v>
      </c>
      <c r="T97">
        <v>5.3</v>
      </c>
      <c r="U97" t="s">
        <v>5</v>
      </c>
      <c r="V97">
        <v>154.69999999999999</v>
      </c>
      <c r="W97">
        <v>5</v>
      </c>
      <c r="X97">
        <v>187</v>
      </c>
      <c r="Y97">
        <v>0.5</v>
      </c>
      <c r="Z97">
        <v>84</v>
      </c>
      <c r="AA97">
        <v>1</v>
      </c>
      <c r="AB97">
        <v>3</v>
      </c>
      <c r="AC97">
        <v>52.1</v>
      </c>
      <c r="AD97">
        <v>2.1</v>
      </c>
      <c r="AE97">
        <v>12</v>
      </c>
      <c r="AF97">
        <v>48.3</v>
      </c>
      <c r="AG97">
        <v>60.4</v>
      </c>
      <c r="AH97">
        <v>16</v>
      </c>
      <c r="AI97">
        <v>4.4000000000000004</v>
      </c>
      <c r="AJ97">
        <v>8</v>
      </c>
      <c r="AK97">
        <v>2</v>
      </c>
      <c r="AL97">
        <v>786.5</v>
      </c>
      <c r="AM97">
        <v>76.400000000000006</v>
      </c>
      <c r="AN97">
        <v>172</v>
      </c>
      <c r="AO97">
        <v>16</v>
      </c>
      <c r="AP97">
        <v>107</v>
      </c>
      <c r="AQ97">
        <v>2507</v>
      </c>
      <c r="AR97">
        <v>281</v>
      </c>
    </row>
    <row r="98" spans="1:44" x14ac:dyDescent="0.15">
      <c r="A98" t="s">
        <v>370</v>
      </c>
      <c r="B98">
        <v>6510.2</v>
      </c>
      <c r="C98">
        <v>660.1</v>
      </c>
      <c r="D98">
        <v>497</v>
      </c>
      <c r="E98">
        <v>163.1</v>
      </c>
      <c r="F98">
        <v>18</v>
      </c>
      <c r="G98">
        <v>13</v>
      </c>
      <c r="H98">
        <v>5</v>
      </c>
      <c r="I98">
        <v>191.8</v>
      </c>
      <c r="J98">
        <v>16.100000000000001</v>
      </c>
      <c r="K98">
        <v>114.3</v>
      </c>
      <c r="L98" s="2">
        <v>2533.6999999999998</v>
      </c>
      <c r="M98" s="2">
        <v>186.5</v>
      </c>
      <c r="N98">
        <v>550.1</v>
      </c>
      <c r="O98">
        <v>359.3</v>
      </c>
      <c r="P98">
        <v>192.3</v>
      </c>
      <c r="Q98">
        <v>12.1</v>
      </c>
      <c r="R98">
        <v>74.599999999999994</v>
      </c>
      <c r="S98">
        <v>1</v>
      </c>
      <c r="T98">
        <v>13.4</v>
      </c>
      <c r="U98" t="s">
        <v>5</v>
      </c>
      <c r="V98">
        <v>135.69999999999999</v>
      </c>
      <c r="W98" t="s">
        <v>5</v>
      </c>
      <c r="X98">
        <v>162.6</v>
      </c>
      <c r="Y98" t="s">
        <v>5</v>
      </c>
      <c r="Z98">
        <v>88.8</v>
      </c>
      <c r="AA98">
        <v>1</v>
      </c>
      <c r="AB98" t="s">
        <v>5</v>
      </c>
      <c r="AC98">
        <v>60.1</v>
      </c>
      <c r="AD98">
        <v>22</v>
      </c>
      <c r="AE98">
        <v>51</v>
      </c>
      <c r="AF98">
        <v>48.1</v>
      </c>
      <c r="AG98">
        <v>106.7</v>
      </c>
      <c r="AH98">
        <v>1.1000000000000001</v>
      </c>
      <c r="AI98">
        <v>6.2</v>
      </c>
      <c r="AJ98">
        <v>54.9</v>
      </c>
      <c r="AK98">
        <v>9</v>
      </c>
      <c r="AL98">
        <v>742.8</v>
      </c>
      <c r="AM98">
        <v>96.9</v>
      </c>
      <c r="AN98">
        <v>205</v>
      </c>
      <c r="AO98">
        <v>18</v>
      </c>
      <c r="AP98">
        <v>126</v>
      </c>
      <c r="AQ98">
        <v>2681</v>
      </c>
      <c r="AR98">
        <v>208</v>
      </c>
    </row>
    <row r="99" spans="1:44" x14ac:dyDescent="0.15">
      <c r="A99" t="s">
        <v>837</v>
      </c>
      <c r="B99">
        <v>6719.8</v>
      </c>
      <c r="C99">
        <v>944.9</v>
      </c>
      <c r="D99">
        <v>844</v>
      </c>
      <c r="E99">
        <v>100.9</v>
      </c>
      <c r="F99">
        <v>10.8</v>
      </c>
      <c r="G99">
        <v>8</v>
      </c>
      <c r="H99">
        <v>2.8</v>
      </c>
      <c r="I99">
        <v>200.8</v>
      </c>
      <c r="J99">
        <v>4</v>
      </c>
      <c r="K99">
        <v>34.799999999999997</v>
      </c>
      <c r="L99" s="2">
        <v>2474.1999999999998</v>
      </c>
      <c r="M99" s="2">
        <v>262.10000000000002</v>
      </c>
      <c r="N99">
        <v>594.6</v>
      </c>
      <c r="O99">
        <v>220.8</v>
      </c>
      <c r="P99">
        <v>108</v>
      </c>
      <c r="Q99">
        <v>14.6</v>
      </c>
      <c r="R99">
        <v>38</v>
      </c>
      <c r="S99" t="s">
        <v>5</v>
      </c>
      <c r="T99">
        <v>25.8</v>
      </c>
      <c r="U99" t="s">
        <v>5</v>
      </c>
      <c r="V99">
        <v>153.30000000000001</v>
      </c>
      <c r="W99">
        <v>7.9</v>
      </c>
      <c r="X99">
        <v>167.1</v>
      </c>
      <c r="Y99" t="s">
        <v>5</v>
      </c>
      <c r="Z99">
        <v>56.1</v>
      </c>
      <c r="AA99" t="s">
        <v>5</v>
      </c>
      <c r="AB99" t="s">
        <v>5</v>
      </c>
      <c r="AC99">
        <v>75.5</v>
      </c>
      <c r="AD99">
        <v>23.9</v>
      </c>
      <c r="AE99">
        <v>30.1</v>
      </c>
      <c r="AF99">
        <v>29.6</v>
      </c>
      <c r="AG99">
        <v>91.3</v>
      </c>
      <c r="AH99">
        <v>40</v>
      </c>
      <c r="AI99">
        <v>9.9</v>
      </c>
      <c r="AJ99">
        <v>95.5</v>
      </c>
      <c r="AK99">
        <v>7</v>
      </c>
      <c r="AL99">
        <v>715.2</v>
      </c>
      <c r="AM99">
        <v>284</v>
      </c>
      <c r="AN99">
        <v>212</v>
      </c>
      <c r="AO99">
        <v>4</v>
      </c>
      <c r="AP99">
        <v>41</v>
      </c>
      <c r="AQ99">
        <v>2607</v>
      </c>
      <c r="AR99">
        <v>279</v>
      </c>
    </row>
    <row r="100" spans="1:44" x14ac:dyDescent="0.15">
      <c r="A100" t="s">
        <v>838</v>
      </c>
      <c r="B100">
        <v>8465.2000000000007</v>
      </c>
      <c r="C100">
        <v>930.6</v>
      </c>
      <c r="D100">
        <v>725</v>
      </c>
      <c r="E100">
        <v>205.6</v>
      </c>
      <c r="F100">
        <v>26.9</v>
      </c>
      <c r="G100">
        <v>16</v>
      </c>
      <c r="H100">
        <v>10.9</v>
      </c>
      <c r="I100">
        <v>205.1</v>
      </c>
      <c r="J100">
        <v>2</v>
      </c>
      <c r="K100">
        <v>45</v>
      </c>
      <c r="L100" s="2">
        <v>2930.8</v>
      </c>
      <c r="M100" s="2">
        <v>571.20000000000005</v>
      </c>
      <c r="N100">
        <v>870.5</v>
      </c>
      <c r="O100">
        <v>288.89999999999998</v>
      </c>
      <c r="P100">
        <v>230.1</v>
      </c>
      <c r="Q100">
        <v>17.899999999999999</v>
      </c>
      <c r="R100">
        <v>71.099999999999994</v>
      </c>
      <c r="S100" t="s">
        <v>5</v>
      </c>
      <c r="T100">
        <v>24.6</v>
      </c>
      <c r="U100" t="s">
        <v>5</v>
      </c>
      <c r="V100">
        <v>165</v>
      </c>
      <c r="W100">
        <v>7.5</v>
      </c>
      <c r="X100">
        <v>237.9</v>
      </c>
      <c r="Y100" t="s">
        <v>5</v>
      </c>
      <c r="Z100">
        <v>72</v>
      </c>
      <c r="AA100">
        <v>5</v>
      </c>
      <c r="AB100">
        <v>1.5</v>
      </c>
      <c r="AC100">
        <v>105.2</v>
      </c>
      <c r="AD100">
        <v>25.8</v>
      </c>
      <c r="AE100">
        <v>69.8</v>
      </c>
      <c r="AF100">
        <v>46</v>
      </c>
      <c r="AG100">
        <v>348.3</v>
      </c>
      <c r="AH100">
        <v>8.1</v>
      </c>
      <c r="AI100">
        <v>16.3</v>
      </c>
      <c r="AJ100">
        <v>46.5</v>
      </c>
      <c r="AK100">
        <v>13.4</v>
      </c>
      <c r="AL100">
        <v>822</v>
      </c>
      <c r="AM100">
        <v>260.2</v>
      </c>
      <c r="AN100">
        <v>225</v>
      </c>
      <c r="AO100">
        <v>2</v>
      </c>
      <c r="AP100">
        <v>46</v>
      </c>
      <c r="AQ100">
        <v>3399</v>
      </c>
      <c r="AR100">
        <v>638</v>
      </c>
    </row>
    <row r="101" spans="1:44" x14ac:dyDescent="0.15">
      <c r="A101" t="s">
        <v>341</v>
      </c>
      <c r="B101">
        <v>5098.6000000000004</v>
      </c>
      <c r="C101">
        <v>722.3</v>
      </c>
      <c r="D101">
        <v>542</v>
      </c>
      <c r="E101">
        <v>180.3</v>
      </c>
      <c r="F101">
        <v>209.9</v>
      </c>
      <c r="G101">
        <v>168</v>
      </c>
      <c r="H101">
        <v>41.9</v>
      </c>
      <c r="I101">
        <v>127.8</v>
      </c>
      <c r="J101">
        <v>2.1</v>
      </c>
      <c r="K101">
        <v>53.7</v>
      </c>
      <c r="L101" s="2">
        <v>2029</v>
      </c>
      <c r="M101" s="2">
        <v>91.3</v>
      </c>
      <c r="N101">
        <v>352.2</v>
      </c>
      <c r="O101">
        <v>157.30000000000001</v>
      </c>
      <c r="P101">
        <v>67</v>
      </c>
      <c r="Q101">
        <v>8</v>
      </c>
      <c r="R101">
        <v>22</v>
      </c>
      <c r="S101" t="s">
        <v>5</v>
      </c>
      <c r="T101">
        <v>41.7</v>
      </c>
      <c r="U101">
        <v>10</v>
      </c>
      <c r="V101">
        <v>118.5</v>
      </c>
      <c r="W101" t="s">
        <v>5</v>
      </c>
      <c r="X101">
        <v>160.5</v>
      </c>
      <c r="Y101" t="s">
        <v>5</v>
      </c>
      <c r="Z101">
        <v>49</v>
      </c>
      <c r="AA101" t="s">
        <v>5</v>
      </c>
      <c r="AB101" t="s">
        <v>5</v>
      </c>
      <c r="AC101">
        <v>41.8</v>
      </c>
      <c r="AD101" t="s">
        <v>5</v>
      </c>
      <c r="AE101">
        <v>16.7</v>
      </c>
      <c r="AF101">
        <v>29.8</v>
      </c>
      <c r="AG101">
        <v>9</v>
      </c>
      <c r="AH101">
        <v>43.1</v>
      </c>
      <c r="AI101">
        <v>13.2</v>
      </c>
      <c r="AJ101">
        <v>17.600000000000001</v>
      </c>
      <c r="AK101">
        <v>4</v>
      </c>
      <c r="AL101">
        <v>604.5</v>
      </c>
      <c r="AM101">
        <v>96.6</v>
      </c>
      <c r="AN101">
        <v>132</v>
      </c>
      <c r="AO101">
        <v>3</v>
      </c>
      <c r="AP101">
        <v>59</v>
      </c>
      <c r="AQ101">
        <v>2148</v>
      </c>
      <c r="AR101">
        <v>101</v>
      </c>
    </row>
    <row r="102" spans="1:44" x14ac:dyDescent="0.15">
      <c r="A102" t="s">
        <v>343</v>
      </c>
      <c r="B102">
        <v>9518.7999999999993</v>
      </c>
      <c r="C102">
        <v>1157.8</v>
      </c>
      <c r="D102">
        <v>1020</v>
      </c>
      <c r="E102">
        <v>137.80000000000001</v>
      </c>
      <c r="F102">
        <v>23.9</v>
      </c>
      <c r="G102">
        <v>22</v>
      </c>
      <c r="H102">
        <v>1.9</v>
      </c>
      <c r="I102">
        <v>224.6</v>
      </c>
      <c r="J102">
        <v>46</v>
      </c>
      <c r="K102">
        <v>171.2</v>
      </c>
      <c r="L102" s="2">
        <v>4091.3</v>
      </c>
      <c r="M102" s="2">
        <v>377.9</v>
      </c>
      <c r="N102">
        <v>466.3</v>
      </c>
      <c r="O102">
        <v>282.7</v>
      </c>
      <c r="P102">
        <v>195.7</v>
      </c>
      <c r="Q102">
        <v>20.6</v>
      </c>
      <c r="R102">
        <v>61.8</v>
      </c>
      <c r="S102" t="s">
        <v>5</v>
      </c>
      <c r="T102">
        <v>23.2</v>
      </c>
      <c r="U102">
        <v>1.9</v>
      </c>
      <c r="V102">
        <v>188.8</v>
      </c>
      <c r="W102" t="s">
        <v>5</v>
      </c>
      <c r="X102">
        <v>218.6</v>
      </c>
      <c r="Y102" t="s">
        <v>5</v>
      </c>
      <c r="Z102">
        <v>84.9</v>
      </c>
      <c r="AA102">
        <v>4.0999999999999996</v>
      </c>
      <c r="AB102">
        <v>9</v>
      </c>
      <c r="AC102">
        <v>117.1</v>
      </c>
      <c r="AD102">
        <v>51.6</v>
      </c>
      <c r="AE102">
        <v>50</v>
      </c>
      <c r="AF102">
        <v>77.400000000000006</v>
      </c>
      <c r="AG102">
        <v>304.5</v>
      </c>
      <c r="AH102">
        <v>31.2</v>
      </c>
      <c r="AI102">
        <v>28.5</v>
      </c>
      <c r="AJ102">
        <v>105.6</v>
      </c>
      <c r="AK102">
        <v>30</v>
      </c>
      <c r="AL102">
        <v>787</v>
      </c>
      <c r="AM102">
        <v>285.60000000000002</v>
      </c>
      <c r="AN102">
        <v>247</v>
      </c>
      <c r="AO102">
        <v>46</v>
      </c>
      <c r="AP102">
        <v>172</v>
      </c>
      <c r="AQ102">
        <v>4296</v>
      </c>
      <c r="AR102">
        <v>444</v>
      </c>
    </row>
    <row r="103" spans="1:44" x14ac:dyDescent="0.15">
      <c r="A103" t="s">
        <v>344</v>
      </c>
      <c r="B103">
        <v>11809.3</v>
      </c>
      <c r="C103">
        <v>1394.9</v>
      </c>
      <c r="D103">
        <v>1102</v>
      </c>
      <c r="E103">
        <v>292.89999999999998</v>
      </c>
      <c r="F103">
        <v>30.8</v>
      </c>
      <c r="G103">
        <v>21</v>
      </c>
      <c r="H103">
        <v>9.8000000000000007</v>
      </c>
      <c r="I103">
        <v>299.8</v>
      </c>
      <c r="J103">
        <v>18.600000000000001</v>
      </c>
      <c r="K103">
        <v>108.6</v>
      </c>
      <c r="L103" s="2">
        <v>5160.3</v>
      </c>
      <c r="M103" s="2">
        <v>386.7</v>
      </c>
      <c r="N103">
        <v>818.8</v>
      </c>
      <c r="O103">
        <v>396.1</v>
      </c>
      <c r="P103">
        <v>249.9</v>
      </c>
      <c r="Q103">
        <v>25.3</v>
      </c>
      <c r="R103">
        <v>62.1</v>
      </c>
      <c r="S103" t="s">
        <v>5</v>
      </c>
      <c r="T103">
        <v>19.899999999999999</v>
      </c>
      <c r="U103">
        <v>3</v>
      </c>
      <c r="V103">
        <v>249.8</v>
      </c>
      <c r="W103" t="s">
        <v>5</v>
      </c>
      <c r="X103">
        <v>300.89999999999998</v>
      </c>
      <c r="Y103">
        <v>2</v>
      </c>
      <c r="Z103">
        <v>97.8</v>
      </c>
      <c r="AA103">
        <v>8</v>
      </c>
      <c r="AB103">
        <v>28</v>
      </c>
      <c r="AC103">
        <v>133</v>
      </c>
      <c r="AD103">
        <v>30</v>
      </c>
      <c r="AE103">
        <v>72.599999999999994</v>
      </c>
      <c r="AF103">
        <v>77.099999999999994</v>
      </c>
      <c r="AG103">
        <v>381.8</v>
      </c>
      <c r="AH103">
        <v>43.8</v>
      </c>
      <c r="AI103">
        <v>24.9</v>
      </c>
      <c r="AJ103">
        <v>64.8</v>
      </c>
      <c r="AK103">
        <v>18.7</v>
      </c>
      <c r="AL103">
        <v>966.9</v>
      </c>
      <c r="AM103">
        <v>334.4</v>
      </c>
      <c r="AN103">
        <v>318</v>
      </c>
      <c r="AO103">
        <v>20</v>
      </c>
      <c r="AP103">
        <v>113</v>
      </c>
      <c r="AQ103">
        <v>5440</v>
      </c>
      <c r="AR103">
        <v>449</v>
      </c>
    </row>
    <row r="104" spans="1:44" x14ac:dyDescent="0.15">
      <c r="A104" t="s">
        <v>858</v>
      </c>
      <c r="B104">
        <v>6896.9</v>
      </c>
      <c r="C104">
        <v>705.9</v>
      </c>
      <c r="D104">
        <v>625</v>
      </c>
      <c r="E104">
        <v>80.900000000000006</v>
      </c>
      <c r="F104">
        <v>13.7</v>
      </c>
      <c r="G104">
        <v>12</v>
      </c>
      <c r="H104">
        <v>1.7</v>
      </c>
      <c r="I104">
        <v>163.1</v>
      </c>
      <c r="J104">
        <v>13.1</v>
      </c>
      <c r="K104">
        <v>118.5</v>
      </c>
      <c r="L104" s="2">
        <v>2970.5</v>
      </c>
      <c r="M104" s="2">
        <v>229.2</v>
      </c>
      <c r="N104">
        <v>378</v>
      </c>
      <c r="O104">
        <v>248.5</v>
      </c>
      <c r="P104">
        <v>173.6</v>
      </c>
      <c r="Q104">
        <v>16</v>
      </c>
      <c r="R104">
        <v>64.099999999999994</v>
      </c>
      <c r="S104" t="s">
        <v>5</v>
      </c>
      <c r="T104">
        <v>15.1</v>
      </c>
      <c r="U104">
        <v>1</v>
      </c>
      <c r="V104">
        <v>167.7</v>
      </c>
      <c r="W104" t="s">
        <v>5</v>
      </c>
      <c r="X104">
        <v>185.2</v>
      </c>
      <c r="Y104" t="s">
        <v>5</v>
      </c>
      <c r="Z104">
        <v>76</v>
      </c>
      <c r="AA104">
        <v>8.5</v>
      </c>
      <c r="AB104">
        <v>0.9</v>
      </c>
      <c r="AC104">
        <v>105.7</v>
      </c>
      <c r="AD104">
        <v>10.5</v>
      </c>
      <c r="AE104">
        <v>47.9</v>
      </c>
      <c r="AF104">
        <v>47</v>
      </c>
      <c r="AG104">
        <v>84.5</v>
      </c>
      <c r="AH104">
        <v>16</v>
      </c>
      <c r="AI104">
        <v>31</v>
      </c>
      <c r="AJ104">
        <v>25.8</v>
      </c>
      <c r="AK104">
        <v>2</v>
      </c>
      <c r="AL104">
        <v>686.9</v>
      </c>
      <c r="AM104">
        <v>291</v>
      </c>
      <c r="AN104">
        <v>178</v>
      </c>
      <c r="AO104">
        <v>14</v>
      </c>
      <c r="AP104">
        <v>120</v>
      </c>
      <c r="AQ104">
        <v>3052</v>
      </c>
      <c r="AR104">
        <v>256</v>
      </c>
    </row>
    <row r="105" spans="1:44" x14ac:dyDescent="0.15">
      <c r="A105" t="s">
        <v>859</v>
      </c>
      <c r="B105">
        <v>4583.1000000000004</v>
      </c>
      <c r="C105">
        <v>534.29999999999995</v>
      </c>
      <c r="D105">
        <v>433</v>
      </c>
      <c r="E105">
        <v>101.3</v>
      </c>
      <c r="F105">
        <v>12.2</v>
      </c>
      <c r="G105">
        <v>11</v>
      </c>
      <c r="H105">
        <v>1.2</v>
      </c>
      <c r="I105">
        <v>112.2</v>
      </c>
      <c r="J105">
        <v>21.4</v>
      </c>
      <c r="K105">
        <v>52.6</v>
      </c>
      <c r="L105" s="2">
        <v>1937</v>
      </c>
      <c r="M105" s="2">
        <v>175.7</v>
      </c>
      <c r="N105">
        <v>311.3</v>
      </c>
      <c r="O105">
        <v>187.7</v>
      </c>
      <c r="P105">
        <v>123.6</v>
      </c>
      <c r="Q105">
        <v>4</v>
      </c>
      <c r="R105">
        <v>43</v>
      </c>
      <c r="S105" t="s">
        <v>5</v>
      </c>
      <c r="T105">
        <v>8.5</v>
      </c>
      <c r="U105" t="s">
        <v>5</v>
      </c>
      <c r="V105">
        <v>105.1</v>
      </c>
      <c r="W105">
        <v>10.3</v>
      </c>
      <c r="X105">
        <v>110.8</v>
      </c>
      <c r="Y105" t="s">
        <v>5</v>
      </c>
      <c r="Z105">
        <v>49.3</v>
      </c>
      <c r="AA105">
        <v>0.8</v>
      </c>
      <c r="AB105" t="s">
        <v>5</v>
      </c>
      <c r="AC105">
        <v>41.1</v>
      </c>
      <c r="AD105">
        <v>16.5</v>
      </c>
      <c r="AE105">
        <v>21.9</v>
      </c>
      <c r="AF105">
        <v>31.6</v>
      </c>
      <c r="AG105">
        <v>65.400000000000006</v>
      </c>
      <c r="AH105">
        <v>9.1999999999999993</v>
      </c>
      <c r="AI105">
        <v>11.3</v>
      </c>
      <c r="AJ105">
        <v>51</v>
      </c>
      <c r="AK105">
        <v>2</v>
      </c>
      <c r="AL105">
        <v>390.5</v>
      </c>
      <c r="AM105">
        <v>142.80000000000001</v>
      </c>
      <c r="AN105">
        <v>120</v>
      </c>
      <c r="AO105">
        <v>28</v>
      </c>
      <c r="AP105">
        <v>59</v>
      </c>
      <c r="AQ105">
        <v>2064</v>
      </c>
      <c r="AR105">
        <v>194</v>
      </c>
    </row>
    <row r="106" spans="1:44" x14ac:dyDescent="0.15">
      <c r="A106" t="s">
        <v>345</v>
      </c>
      <c r="B106">
        <v>6969.9</v>
      </c>
      <c r="C106">
        <v>740.4</v>
      </c>
      <c r="D106">
        <v>612</v>
      </c>
      <c r="E106">
        <v>128.4</v>
      </c>
      <c r="F106">
        <v>16.399999999999999</v>
      </c>
      <c r="G106">
        <v>16</v>
      </c>
      <c r="H106">
        <v>0.4</v>
      </c>
      <c r="I106">
        <v>150.69999999999999</v>
      </c>
      <c r="J106">
        <v>107.5</v>
      </c>
      <c r="K106">
        <v>109.1</v>
      </c>
      <c r="L106" s="2">
        <v>3125.1</v>
      </c>
      <c r="M106" s="2">
        <v>281.7</v>
      </c>
      <c r="N106">
        <v>372.4</v>
      </c>
      <c r="O106">
        <v>189.7</v>
      </c>
      <c r="P106">
        <v>137.69999999999999</v>
      </c>
      <c r="Q106">
        <v>12</v>
      </c>
      <c r="R106">
        <v>45.9</v>
      </c>
      <c r="S106">
        <v>3</v>
      </c>
      <c r="T106">
        <v>22.1</v>
      </c>
      <c r="U106" t="s">
        <v>5</v>
      </c>
      <c r="V106">
        <v>153.5</v>
      </c>
      <c r="W106" t="s">
        <v>5</v>
      </c>
      <c r="X106">
        <v>224.8</v>
      </c>
      <c r="Y106" t="s">
        <v>5</v>
      </c>
      <c r="Z106">
        <v>91.6</v>
      </c>
      <c r="AA106" t="s">
        <v>5</v>
      </c>
      <c r="AB106" t="s">
        <v>5</v>
      </c>
      <c r="AC106">
        <v>86.5</v>
      </c>
      <c r="AD106">
        <v>15</v>
      </c>
      <c r="AE106">
        <v>26</v>
      </c>
      <c r="AF106">
        <v>42.8</v>
      </c>
      <c r="AG106">
        <v>26.9</v>
      </c>
      <c r="AH106">
        <v>11</v>
      </c>
      <c r="AI106">
        <v>13.5</v>
      </c>
      <c r="AJ106">
        <v>76.900000000000006</v>
      </c>
      <c r="AK106">
        <v>6.8</v>
      </c>
      <c r="AL106">
        <v>717.8</v>
      </c>
      <c r="AM106">
        <v>163.1</v>
      </c>
      <c r="AN106">
        <v>158</v>
      </c>
      <c r="AO106">
        <v>114</v>
      </c>
      <c r="AP106">
        <v>114</v>
      </c>
      <c r="AQ106">
        <v>3218</v>
      </c>
      <c r="AR106">
        <v>312</v>
      </c>
    </row>
    <row r="107" spans="1:44" x14ac:dyDescent="0.15">
      <c r="A107" t="s">
        <v>346</v>
      </c>
      <c r="B107">
        <v>10121.700000000001</v>
      </c>
      <c r="C107">
        <v>1238.5999999999999</v>
      </c>
      <c r="D107">
        <v>1044</v>
      </c>
      <c r="E107">
        <v>194.6</v>
      </c>
      <c r="F107">
        <v>57.9</v>
      </c>
      <c r="G107">
        <v>51</v>
      </c>
      <c r="H107">
        <v>6.9</v>
      </c>
      <c r="I107">
        <v>234.3</v>
      </c>
      <c r="J107">
        <v>18.600000000000001</v>
      </c>
      <c r="K107">
        <v>165.7</v>
      </c>
      <c r="L107" s="2">
        <v>4116.3999999999996</v>
      </c>
      <c r="M107" s="2">
        <v>414.1</v>
      </c>
      <c r="N107">
        <v>598.29999999999995</v>
      </c>
      <c r="O107">
        <v>414.9</v>
      </c>
      <c r="P107">
        <v>213.2</v>
      </c>
      <c r="Q107">
        <v>25.8</v>
      </c>
      <c r="R107">
        <v>77.3</v>
      </c>
      <c r="S107" t="s">
        <v>5</v>
      </c>
      <c r="T107">
        <v>24.8</v>
      </c>
      <c r="U107">
        <v>3</v>
      </c>
      <c r="V107">
        <v>247.1</v>
      </c>
      <c r="W107" t="s">
        <v>5</v>
      </c>
      <c r="X107">
        <v>296.10000000000002</v>
      </c>
      <c r="Y107" t="s">
        <v>5</v>
      </c>
      <c r="Z107">
        <v>131</v>
      </c>
      <c r="AA107">
        <v>9</v>
      </c>
      <c r="AB107">
        <v>14.7</v>
      </c>
      <c r="AC107">
        <v>91</v>
      </c>
      <c r="AD107">
        <v>18.600000000000001</v>
      </c>
      <c r="AE107">
        <v>28.2</v>
      </c>
      <c r="AF107">
        <v>63</v>
      </c>
      <c r="AG107">
        <v>78.2</v>
      </c>
      <c r="AH107">
        <v>40.200000000000003</v>
      </c>
      <c r="AI107">
        <v>22</v>
      </c>
      <c r="AJ107">
        <v>95.3</v>
      </c>
      <c r="AK107">
        <v>19.5</v>
      </c>
      <c r="AL107">
        <v>1010.3</v>
      </c>
      <c r="AM107">
        <v>354.6</v>
      </c>
      <c r="AN107">
        <v>248</v>
      </c>
      <c r="AO107">
        <v>21</v>
      </c>
      <c r="AP107">
        <v>175</v>
      </c>
      <c r="AQ107">
        <v>4323</v>
      </c>
      <c r="AR107">
        <v>504</v>
      </c>
    </row>
    <row r="108" spans="1:44" x14ac:dyDescent="0.15">
      <c r="A108" t="s">
        <v>349</v>
      </c>
      <c r="B108">
        <v>5742.7</v>
      </c>
      <c r="C108">
        <v>516.29999999999995</v>
      </c>
      <c r="D108">
        <v>449</v>
      </c>
      <c r="E108">
        <v>67.3</v>
      </c>
      <c r="F108">
        <v>18.100000000000001</v>
      </c>
      <c r="G108">
        <v>16</v>
      </c>
      <c r="H108">
        <v>2.1</v>
      </c>
      <c r="I108">
        <v>148.4</v>
      </c>
      <c r="J108">
        <v>11.4</v>
      </c>
      <c r="K108">
        <v>37.5</v>
      </c>
      <c r="L108" s="2">
        <v>2215.1</v>
      </c>
      <c r="M108" s="2">
        <v>444.6</v>
      </c>
      <c r="N108">
        <v>535</v>
      </c>
      <c r="O108">
        <v>186.4</v>
      </c>
      <c r="P108">
        <v>125.4</v>
      </c>
      <c r="Q108">
        <v>18.7</v>
      </c>
      <c r="R108">
        <v>39.1</v>
      </c>
      <c r="S108" t="s">
        <v>5</v>
      </c>
      <c r="T108">
        <v>22.2</v>
      </c>
      <c r="U108">
        <v>1</v>
      </c>
      <c r="V108">
        <v>131</v>
      </c>
      <c r="W108">
        <v>1</v>
      </c>
      <c r="X108">
        <v>144.5</v>
      </c>
      <c r="Y108" t="s">
        <v>5</v>
      </c>
      <c r="Z108">
        <v>72</v>
      </c>
      <c r="AA108" t="s">
        <v>5</v>
      </c>
      <c r="AB108" t="s">
        <v>5</v>
      </c>
      <c r="AC108">
        <v>66.2</v>
      </c>
      <c r="AD108">
        <v>6.1</v>
      </c>
      <c r="AE108">
        <v>24.7</v>
      </c>
      <c r="AF108">
        <v>36</v>
      </c>
      <c r="AG108">
        <v>153.6</v>
      </c>
      <c r="AH108">
        <v>20.5</v>
      </c>
      <c r="AI108">
        <v>10.4</v>
      </c>
      <c r="AJ108">
        <v>41.4</v>
      </c>
      <c r="AK108">
        <v>4.8</v>
      </c>
      <c r="AL108">
        <v>520.1</v>
      </c>
      <c r="AM108">
        <v>191.2</v>
      </c>
      <c r="AN108">
        <v>159</v>
      </c>
      <c r="AO108">
        <v>13</v>
      </c>
      <c r="AP108">
        <v>38</v>
      </c>
      <c r="AQ108">
        <v>2331</v>
      </c>
      <c r="AR108">
        <v>529</v>
      </c>
    </row>
    <row r="109" spans="1:44" x14ac:dyDescent="0.15">
      <c r="A109" t="s">
        <v>350</v>
      </c>
      <c r="B109">
        <v>5115.3</v>
      </c>
      <c r="C109">
        <v>564.9</v>
      </c>
      <c r="D109">
        <v>476</v>
      </c>
      <c r="E109">
        <v>88.9</v>
      </c>
      <c r="F109">
        <v>12</v>
      </c>
      <c r="G109">
        <v>11</v>
      </c>
      <c r="H109">
        <v>1</v>
      </c>
      <c r="I109">
        <v>146</v>
      </c>
      <c r="J109">
        <v>24</v>
      </c>
      <c r="K109">
        <v>64.3</v>
      </c>
      <c r="L109" s="2">
        <v>2104.1999999999998</v>
      </c>
      <c r="M109" s="2">
        <v>198.2</v>
      </c>
      <c r="N109">
        <v>304.8</v>
      </c>
      <c r="O109">
        <v>221.4</v>
      </c>
      <c r="P109">
        <v>103</v>
      </c>
      <c r="Q109">
        <v>8</v>
      </c>
      <c r="R109">
        <v>43.8</v>
      </c>
      <c r="S109" t="s">
        <v>5</v>
      </c>
      <c r="T109">
        <v>15</v>
      </c>
      <c r="U109">
        <v>2</v>
      </c>
      <c r="V109">
        <v>143.69999999999999</v>
      </c>
      <c r="W109" t="s">
        <v>5</v>
      </c>
      <c r="X109">
        <v>165.6</v>
      </c>
      <c r="Y109" t="s">
        <v>5</v>
      </c>
      <c r="Z109">
        <v>53</v>
      </c>
      <c r="AA109" t="s">
        <v>5</v>
      </c>
      <c r="AB109" t="s">
        <v>5</v>
      </c>
      <c r="AC109">
        <v>63.2</v>
      </c>
      <c r="AD109">
        <v>10.6</v>
      </c>
      <c r="AE109">
        <v>39.6</v>
      </c>
      <c r="AF109">
        <v>54.5</v>
      </c>
      <c r="AG109">
        <v>52.5</v>
      </c>
      <c r="AH109">
        <v>4.4000000000000004</v>
      </c>
      <c r="AI109">
        <v>14.5</v>
      </c>
      <c r="AJ109">
        <v>56.1</v>
      </c>
      <c r="AK109">
        <v>2</v>
      </c>
      <c r="AL109">
        <v>533.4</v>
      </c>
      <c r="AM109">
        <v>110.6</v>
      </c>
      <c r="AN109">
        <v>160</v>
      </c>
      <c r="AO109">
        <v>24</v>
      </c>
      <c r="AP109">
        <v>65</v>
      </c>
      <c r="AQ109">
        <v>2211</v>
      </c>
      <c r="AR109">
        <v>224</v>
      </c>
    </row>
    <row r="110" spans="1:44" x14ac:dyDescent="0.15">
      <c r="A110" t="s">
        <v>372</v>
      </c>
      <c r="B110">
        <v>3945.8</v>
      </c>
      <c r="C110">
        <v>416</v>
      </c>
      <c r="D110">
        <v>351</v>
      </c>
      <c r="E110">
        <v>65</v>
      </c>
      <c r="F110">
        <v>11.3</v>
      </c>
      <c r="G110">
        <v>9</v>
      </c>
      <c r="H110">
        <v>2.2999999999999998</v>
      </c>
      <c r="I110">
        <v>110.6</v>
      </c>
      <c r="J110">
        <v>1.8</v>
      </c>
      <c r="K110">
        <v>39.200000000000003</v>
      </c>
      <c r="L110" s="2">
        <v>1733.8</v>
      </c>
      <c r="M110" s="2">
        <v>105.4</v>
      </c>
      <c r="N110">
        <v>285</v>
      </c>
      <c r="O110">
        <v>208.1</v>
      </c>
      <c r="P110">
        <v>104.4</v>
      </c>
      <c r="Q110">
        <v>3.9</v>
      </c>
      <c r="R110">
        <v>44.7</v>
      </c>
      <c r="S110">
        <v>1</v>
      </c>
      <c r="T110">
        <v>10.7</v>
      </c>
      <c r="U110" t="s">
        <v>5</v>
      </c>
      <c r="V110">
        <v>102.4</v>
      </c>
      <c r="W110" t="s">
        <v>5</v>
      </c>
      <c r="X110">
        <v>106.1</v>
      </c>
      <c r="Y110" t="s">
        <v>5</v>
      </c>
      <c r="Z110">
        <v>44.9</v>
      </c>
      <c r="AA110">
        <v>1</v>
      </c>
      <c r="AB110">
        <v>1</v>
      </c>
      <c r="AC110">
        <v>40.200000000000003</v>
      </c>
      <c r="AD110">
        <v>3</v>
      </c>
      <c r="AE110">
        <v>9.6999999999999993</v>
      </c>
      <c r="AF110">
        <v>41.1</v>
      </c>
      <c r="AG110">
        <v>60.3</v>
      </c>
      <c r="AH110">
        <v>16.899999999999999</v>
      </c>
      <c r="AI110">
        <v>12.4</v>
      </c>
      <c r="AJ110">
        <v>6</v>
      </c>
      <c r="AK110" t="s">
        <v>5</v>
      </c>
      <c r="AL110">
        <v>362.6</v>
      </c>
      <c r="AM110">
        <v>62.3</v>
      </c>
      <c r="AN110">
        <v>119</v>
      </c>
      <c r="AO110">
        <v>2</v>
      </c>
      <c r="AP110">
        <v>50</v>
      </c>
      <c r="AQ110">
        <v>1831</v>
      </c>
      <c r="AR110">
        <v>138</v>
      </c>
    </row>
    <row r="111" spans="1:44" x14ac:dyDescent="0.15">
      <c r="A111" t="s">
        <v>839</v>
      </c>
      <c r="B111">
        <v>6263</v>
      </c>
      <c r="C111">
        <v>980.8</v>
      </c>
      <c r="D111">
        <v>812</v>
      </c>
      <c r="E111">
        <v>168.8</v>
      </c>
      <c r="F111">
        <v>21.8</v>
      </c>
      <c r="G111">
        <v>18</v>
      </c>
      <c r="H111">
        <v>3.8</v>
      </c>
      <c r="I111">
        <v>165.6</v>
      </c>
      <c r="J111">
        <v>4.2</v>
      </c>
      <c r="K111">
        <v>97.7</v>
      </c>
      <c r="L111" s="2">
        <v>2662.7</v>
      </c>
      <c r="M111" s="2">
        <v>169</v>
      </c>
      <c r="N111">
        <v>480</v>
      </c>
      <c r="O111">
        <v>177.6</v>
      </c>
      <c r="P111">
        <v>87.7</v>
      </c>
      <c r="Q111">
        <v>16.899999999999999</v>
      </c>
      <c r="R111">
        <v>26.5</v>
      </c>
      <c r="S111" t="s">
        <v>5</v>
      </c>
      <c r="T111">
        <v>21.2</v>
      </c>
      <c r="U111" t="s">
        <v>5</v>
      </c>
      <c r="V111">
        <v>114.9</v>
      </c>
      <c r="W111">
        <v>4</v>
      </c>
      <c r="X111">
        <v>140.5</v>
      </c>
      <c r="Y111" t="s">
        <v>5</v>
      </c>
      <c r="Z111">
        <v>68.099999999999994</v>
      </c>
      <c r="AA111">
        <v>2</v>
      </c>
      <c r="AB111">
        <v>1.9</v>
      </c>
      <c r="AC111">
        <v>57.7</v>
      </c>
      <c r="AD111">
        <v>2</v>
      </c>
      <c r="AE111">
        <v>22.2</v>
      </c>
      <c r="AF111">
        <v>25.6</v>
      </c>
      <c r="AG111">
        <v>11.1</v>
      </c>
      <c r="AH111">
        <v>1</v>
      </c>
      <c r="AI111">
        <v>10.9</v>
      </c>
      <c r="AJ111">
        <v>80.8</v>
      </c>
      <c r="AK111">
        <v>9</v>
      </c>
      <c r="AL111">
        <v>611.1</v>
      </c>
      <c r="AM111">
        <v>188.5</v>
      </c>
      <c r="AN111">
        <v>174</v>
      </c>
      <c r="AO111">
        <v>5</v>
      </c>
      <c r="AP111">
        <v>100</v>
      </c>
      <c r="AQ111">
        <v>2766</v>
      </c>
      <c r="AR111">
        <v>183</v>
      </c>
    </row>
    <row r="112" spans="1:44" x14ac:dyDescent="0.15">
      <c r="A112" t="s">
        <v>373</v>
      </c>
      <c r="B112">
        <v>7989</v>
      </c>
      <c r="C112">
        <v>1235.2</v>
      </c>
      <c r="D112">
        <v>1111</v>
      </c>
      <c r="E112">
        <v>124.2</v>
      </c>
      <c r="F112">
        <v>20.3</v>
      </c>
      <c r="G112">
        <v>17</v>
      </c>
      <c r="H112">
        <v>3.3</v>
      </c>
      <c r="I112">
        <v>217.4</v>
      </c>
      <c r="J112">
        <v>2</v>
      </c>
      <c r="K112">
        <v>122.6</v>
      </c>
      <c r="L112" s="2">
        <v>3187.5</v>
      </c>
      <c r="M112" s="2">
        <v>116</v>
      </c>
      <c r="N112">
        <v>536.5</v>
      </c>
      <c r="O112">
        <v>344.2</v>
      </c>
      <c r="P112">
        <v>149.5</v>
      </c>
      <c r="Q112">
        <v>35.799999999999997</v>
      </c>
      <c r="R112">
        <v>67.900000000000006</v>
      </c>
      <c r="S112" t="s">
        <v>5</v>
      </c>
      <c r="T112">
        <v>19.2</v>
      </c>
      <c r="U112">
        <v>1</v>
      </c>
      <c r="V112">
        <v>177.8</v>
      </c>
      <c r="W112" t="s">
        <v>5</v>
      </c>
      <c r="X112">
        <v>213.4</v>
      </c>
      <c r="Y112" t="s">
        <v>5</v>
      </c>
      <c r="Z112">
        <v>92</v>
      </c>
      <c r="AA112">
        <v>7</v>
      </c>
      <c r="AB112" t="s">
        <v>5</v>
      </c>
      <c r="AC112">
        <v>73.599999999999994</v>
      </c>
      <c r="AD112">
        <v>11</v>
      </c>
      <c r="AE112">
        <v>18.5</v>
      </c>
      <c r="AF112">
        <v>55.4</v>
      </c>
      <c r="AG112">
        <v>55.9</v>
      </c>
      <c r="AH112">
        <v>5.0999999999999996</v>
      </c>
      <c r="AI112">
        <v>9.1</v>
      </c>
      <c r="AJ112">
        <v>37.200000000000003</v>
      </c>
      <c r="AK112">
        <v>15</v>
      </c>
      <c r="AL112">
        <v>985.8</v>
      </c>
      <c r="AM112">
        <v>177.1</v>
      </c>
      <c r="AN112">
        <v>232</v>
      </c>
      <c r="AO112">
        <v>2</v>
      </c>
      <c r="AP112">
        <v>125</v>
      </c>
      <c r="AQ112">
        <v>3321</v>
      </c>
      <c r="AR112">
        <v>146</v>
      </c>
    </row>
    <row r="113" spans="1:44" x14ac:dyDescent="0.15">
      <c r="A113" t="s">
        <v>378</v>
      </c>
      <c r="B113">
        <v>5750.6</v>
      </c>
      <c r="C113">
        <v>641.29999999999995</v>
      </c>
      <c r="D113">
        <v>488</v>
      </c>
      <c r="E113">
        <v>153.30000000000001</v>
      </c>
      <c r="F113">
        <v>8.1999999999999993</v>
      </c>
      <c r="G113">
        <v>7</v>
      </c>
      <c r="H113">
        <v>1.2</v>
      </c>
      <c r="I113">
        <v>141.9</v>
      </c>
      <c r="J113" t="s">
        <v>5</v>
      </c>
      <c r="K113">
        <v>114.1</v>
      </c>
      <c r="L113" s="2">
        <v>2209.4</v>
      </c>
      <c r="M113" s="2">
        <v>351.6</v>
      </c>
      <c r="N113">
        <v>390.2</v>
      </c>
      <c r="O113">
        <v>224.8</v>
      </c>
      <c r="P113">
        <v>109.5</v>
      </c>
      <c r="Q113">
        <v>12.1</v>
      </c>
      <c r="R113">
        <v>42.3</v>
      </c>
      <c r="S113" t="s">
        <v>5</v>
      </c>
      <c r="T113">
        <v>8.1</v>
      </c>
      <c r="U113">
        <v>0.8</v>
      </c>
      <c r="V113">
        <v>135.69999999999999</v>
      </c>
      <c r="W113">
        <v>4</v>
      </c>
      <c r="X113">
        <v>146.6</v>
      </c>
      <c r="Y113" t="s">
        <v>5</v>
      </c>
      <c r="Z113">
        <v>82.2</v>
      </c>
      <c r="AA113" t="s">
        <v>5</v>
      </c>
      <c r="AB113">
        <v>2</v>
      </c>
      <c r="AC113">
        <v>71.900000000000006</v>
      </c>
      <c r="AD113">
        <v>3</v>
      </c>
      <c r="AE113">
        <v>38.1</v>
      </c>
      <c r="AF113">
        <v>36.799999999999997</v>
      </c>
      <c r="AG113">
        <v>89</v>
      </c>
      <c r="AH113">
        <v>12.5</v>
      </c>
      <c r="AI113">
        <v>5.7</v>
      </c>
      <c r="AJ113">
        <v>30.9</v>
      </c>
      <c r="AK113" t="s">
        <v>5</v>
      </c>
      <c r="AL113">
        <v>590.70000000000005</v>
      </c>
      <c r="AM113">
        <v>247.2</v>
      </c>
      <c r="AN113">
        <v>155</v>
      </c>
      <c r="AO113" t="s">
        <v>5</v>
      </c>
      <c r="AP113">
        <v>118</v>
      </c>
      <c r="AQ113">
        <v>2359</v>
      </c>
      <c r="AR113">
        <v>414</v>
      </c>
    </row>
    <row r="114" spans="1:44" x14ac:dyDescent="0.15">
      <c r="A114" t="s">
        <v>840</v>
      </c>
      <c r="B114">
        <v>4743.1000000000004</v>
      </c>
      <c r="C114">
        <v>486.1</v>
      </c>
      <c r="D114">
        <v>345</v>
      </c>
      <c r="E114">
        <v>141.1</v>
      </c>
      <c r="F114">
        <v>7.4</v>
      </c>
      <c r="G114">
        <v>6</v>
      </c>
      <c r="H114">
        <v>1.4</v>
      </c>
      <c r="I114">
        <v>143.9</v>
      </c>
      <c r="J114">
        <v>3</v>
      </c>
      <c r="K114">
        <v>43.6</v>
      </c>
      <c r="L114" s="2">
        <v>1948.2</v>
      </c>
      <c r="M114" s="2">
        <v>179</v>
      </c>
      <c r="N114">
        <v>412.6</v>
      </c>
      <c r="O114">
        <v>277</v>
      </c>
      <c r="P114">
        <v>135.9</v>
      </c>
      <c r="Q114">
        <v>5.4</v>
      </c>
      <c r="R114">
        <v>61.3</v>
      </c>
      <c r="S114" t="s">
        <v>5</v>
      </c>
      <c r="T114">
        <v>12.4</v>
      </c>
      <c r="U114">
        <v>0.4</v>
      </c>
      <c r="V114">
        <v>80.3</v>
      </c>
      <c r="W114">
        <v>0.5</v>
      </c>
      <c r="X114">
        <v>95.8</v>
      </c>
      <c r="Y114" t="s">
        <v>5</v>
      </c>
      <c r="Z114">
        <v>19.3</v>
      </c>
      <c r="AA114">
        <v>3</v>
      </c>
      <c r="AB114">
        <v>4</v>
      </c>
      <c r="AC114">
        <v>56.7</v>
      </c>
      <c r="AD114">
        <v>17</v>
      </c>
      <c r="AE114">
        <v>27.4</v>
      </c>
      <c r="AF114">
        <v>35.5</v>
      </c>
      <c r="AG114">
        <v>79.900000000000006</v>
      </c>
      <c r="AH114">
        <v>4</v>
      </c>
      <c r="AI114">
        <v>11</v>
      </c>
      <c r="AJ114">
        <v>26</v>
      </c>
      <c r="AK114">
        <v>3</v>
      </c>
      <c r="AL114">
        <v>418.7</v>
      </c>
      <c r="AM114">
        <v>144.80000000000001</v>
      </c>
      <c r="AN114">
        <v>162</v>
      </c>
      <c r="AO114">
        <v>3</v>
      </c>
      <c r="AP114">
        <v>45</v>
      </c>
      <c r="AQ114">
        <v>2121</v>
      </c>
      <c r="AR114">
        <v>204</v>
      </c>
    </row>
    <row r="115" spans="1:44" x14ac:dyDescent="0.15">
      <c r="A115" t="s">
        <v>841</v>
      </c>
      <c r="B115">
        <v>7837.5</v>
      </c>
      <c r="C115">
        <v>1020</v>
      </c>
      <c r="D115">
        <v>838</v>
      </c>
      <c r="E115">
        <v>182</v>
      </c>
      <c r="F115">
        <v>17.7</v>
      </c>
      <c r="G115">
        <v>15</v>
      </c>
      <c r="H115">
        <v>2.7</v>
      </c>
      <c r="I115">
        <v>208.5</v>
      </c>
      <c r="J115">
        <v>4</v>
      </c>
      <c r="K115">
        <v>81.599999999999994</v>
      </c>
      <c r="L115" s="2">
        <v>3270</v>
      </c>
      <c r="M115" s="2">
        <v>194.7</v>
      </c>
      <c r="N115">
        <v>510</v>
      </c>
      <c r="O115">
        <v>332.5</v>
      </c>
      <c r="P115">
        <v>139.6</v>
      </c>
      <c r="Q115">
        <v>23.4</v>
      </c>
      <c r="R115">
        <v>44.9</v>
      </c>
      <c r="S115" t="s">
        <v>5</v>
      </c>
      <c r="T115">
        <v>27.4</v>
      </c>
      <c r="U115">
        <v>2</v>
      </c>
      <c r="V115">
        <v>186.8</v>
      </c>
      <c r="W115" t="s">
        <v>5</v>
      </c>
      <c r="X115">
        <v>189.9</v>
      </c>
      <c r="Y115" t="s">
        <v>5</v>
      </c>
      <c r="Z115">
        <v>84.8</v>
      </c>
      <c r="AA115">
        <v>3.5</v>
      </c>
      <c r="AB115">
        <v>6</v>
      </c>
      <c r="AC115">
        <v>82.1</v>
      </c>
      <c r="AD115">
        <v>18.3</v>
      </c>
      <c r="AE115">
        <v>36.5</v>
      </c>
      <c r="AF115">
        <v>59</v>
      </c>
      <c r="AG115">
        <v>129.6</v>
      </c>
      <c r="AH115">
        <v>51.2</v>
      </c>
      <c r="AI115">
        <v>22.1</v>
      </c>
      <c r="AJ115">
        <v>34.4</v>
      </c>
      <c r="AK115">
        <v>11.6</v>
      </c>
      <c r="AL115">
        <v>796.7</v>
      </c>
      <c r="AM115">
        <v>248.7</v>
      </c>
      <c r="AN115">
        <v>238</v>
      </c>
      <c r="AO115">
        <v>4</v>
      </c>
      <c r="AP115">
        <v>86</v>
      </c>
      <c r="AQ115">
        <v>3532</v>
      </c>
      <c r="AR115">
        <v>239</v>
      </c>
    </row>
    <row r="116" spans="1:44" x14ac:dyDescent="0.15">
      <c r="A116" t="s">
        <v>860</v>
      </c>
      <c r="B116">
        <v>3502.9</v>
      </c>
      <c r="C116">
        <v>374.2</v>
      </c>
      <c r="D116">
        <v>297</v>
      </c>
      <c r="E116">
        <v>77.2</v>
      </c>
      <c r="F116">
        <v>8.9</v>
      </c>
      <c r="G116">
        <v>6</v>
      </c>
      <c r="H116">
        <v>2.9</v>
      </c>
      <c r="I116">
        <v>103.1</v>
      </c>
      <c r="J116">
        <v>4</v>
      </c>
      <c r="K116">
        <v>31.6</v>
      </c>
      <c r="L116" s="2">
        <v>1324.2</v>
      </c>
      <c r="M116" s="2">
        <v>171.9</v>
      </c>
      <c r="N116">
        <v>266.2</v>
      </c>
      <c r="O116">
        <v>169.9</v>
      </c>
      <c r="P116">
        <v>86.7</v>
      </c>
      <c r="Q116">
        <v>7</v>
      </c>
      <c r="R116">
        <v>29.2</v>
      </c>
      <c r="S116" t="s">
        <v>5</v>
      </c>
      <c r="T116">
        <v>14.7</v>
      </c>
      <c r="U116" t="s">
        <v>5</v>
      </c>
      <c r="V116">
        <v>93.1</v>
      </c>
      <c r="W116">
        <v>3</v>
      </c>
      <c r="X116">
        <v>92</v>
      </c>
      <c r="Y116">
        <v>3</v>
      </c>
      <c r="Z116">
        <v>39.5</v>
      </c>
      <c r="AA116">
        <v>1</v>
      </c>
      <c r="AB116" t="s">
        <v>5</v>
      </c>
      <c r="AC116">
        <v>32.9</v>
      </c>
      <c r="AD116">
        <v>4.0999999999999996</v>
      </c>
      <c r="AE116">
        <v>19.7</v>
      </c>
      <c r="AF116">
        <v>36</v>
      </c>
      <c r="AG116">
        <v>60.2</v>
      </c>
      <c r="AH116">
        <v>21.1</v>
      </c>
      <c r="AI116">
        <v>9.1999999999999993</v>
      </c>
      <c r="AJ116">
        <v>18.100000000000001</v>
      </c>
      <c r="AK116">
        <v>8.3000000000000007</v>
      </c>
      <c r="AL116">
        <v>395.9</v>
      </c>
      <c r="AM116">
        <v>74.2</v>
      </c>
      <c r="AN116">
        <v>114</v>
      </c>
      <c r="AO116">
        <v>4</v>
      </c>
      <c r="AP116">
        <v>32</v>
      </c>
      <c r="AQ116">
        <v>1409</v>
      </c>
      <c r="AR116">
        <v>199</v>
      </c>
    </row>
    <row r="117" spans="1:44" x14ac:dyDescent="0.15">
      <c r="A117" t="s">
        <v>861</v>
      </c>
      <c r="B117">
        <v>2562.9</v>
      </c>
      <c r="C117">
        <v>254.6</v>
      </c>
      <c r="D117">
        <v>190</v>
      </c>
      <c r="E117">
        <v>64.599999999999994</v>
      </c>
      <c r="F117">
        <v>14.4</v>
      </c>
      <c r="G117">
        <v>7</v>
      </c>
      <c r="H117">
        <v>7.4</v>
      </c>
      <c r="I117">
        <v>61.6</v>
      </c>
      <c r="J117">
        <v>1</v>
      </c>
      <c r="K117">
        <v>16.899999999999999</v>
      </c>
      <c r="L117" s="2">
        <v>947.9</v>
      </c>
      <c r="M117" s="2">
        <v>150.69999999999999</v>
      </c>
      <c r="N117">
        <v>252.7</v>
      </c>
      <c r="O117">
        <v>95</v>
      </c>
      <c r="P117">
        <v>29</v>
      </c>
      <c r="Q117">
        <v>8.3000000000000007</v>
      </c>
      <c r="R117">
        <v>13.1</v>
      </c>
      <c r="S117" t="s">
        <v>5</v>
      </c>
      <c r="T117">
        <v>9.9</v>
      </c>
      <c r="U117" t="s">
        <v>5</v>
      </c>
      <c r="V117">
        <v>63.6</v>
      </c>
      <c r="W117">
        <v>1.1000000000000001</v>
      </c>
      <c r="X117">
        <v>67.900000000000006</v>
      </c>
      <c r="Y117" t="s">
        <v>5</v>
      </c>
      <c r="Z117">
        <v>20</v>
      </c>
      <c r="AA117">
        <v>1</v>
      </c>
      <c r="AB117">
        <v>1.2</v>
      </c>
      <c r="AC117">
        <v>42.3</v>
      </c>
      <c r="AD117">
        <v>8</v>
      </c>
      <c r="AE117">
        <v>8.8000000000000007</v>
      </c>
      <c r="AF117">
        <v>19</v>
      </c>
      <c r="AG117">
        <v>35</v>
      </c>
      <c r="AH117" t="s">
        <v>5</v>
      </c>
      <c r="AI117">
        <v>1.4</v>
      </c>
      <c r="AJ117">
        <v>14</v>
      </c>
      <c r="AK117">
        <v>1</v>
      </c>
      <c r="AL117">
        <v>364.1</v>
      </c>
      <c r="AM117">
        <v>59.4</v>
      </c>
      <c r="AN117">
        <v>71</v>
      </c>
      <c r="AO117">
        <v>1</v>
      </c>
      <c r="AP117">
        <v>18</v>
      </c>
      <c r="AQ117">
        <v>1088</v>
      </c>
      <c r="AR117">
        <v>190</v>
      </c>
    </row>
    <row r="118" spans="1:44" x14ac:dyDescent="0.15">
      <c r="A118" t="s">
        <v>862</v>
      </c>
      <c r="B118">
        <v>9854.5</v>
      </c>
      <c r="C118">
        <v>1948.3</v>
      </c>
      <c r="D118">
        <v>1119</v>
      </c>
      <c r="E118">
        <v>829.3</v>
      </c>
      <c r="F118">
        <v>223.6</v>
      </c>
      <c r="G118">
        <v>147</v>
      </c>
      <c r="H118">
        <v>76.599999999999994</v>
      </c>
      <c r="I118">
        <v>299.3</v>
      </c>
      <c r="J118">
        <v>3.2</v>
      </c>
      <c r="K118">
        <v>181</v>
      </c>
      <c r="L118" s="2">
        <v>3994</v>
      </c>
      <c r="M118" s="2">
        <v>111.2</v>
      </c>
      <c r="N118">
        <v>406.2</v>
      </c>
      <c r="O118">
        <v>197.4</v>
      </c>
      <c r="P118">
        <v>76</v>
      </c>
      <c r="Q118">
        <v>26.4</v>
      </c>
      <c r="R118">
        <v>44.5</v>
      </c>
      <c r="S118" t="s">
        <v>5</v>
      </c>
      <c r="T118">
        <v>24.5</v>
      </c>
      <c r="U118">
        <v>11</v>
      </c>
      <c r="V118">
        <v>238.8</v>
      </c>
      <c r="W118" t="s">
        <v>5</v>
      </c>
      <c r="X118">
        <v>301.10000000000002</v>
      </c>
      <c r="Y118">
        <v>3</v>
      </c>
      <c r="Z118">
        <v>147</v>
      </c>
      <c r="AA118">
        <v>2</v>
      </c>
      <c r="AB118">
        <v>3</v>
      </c>
      <c r="AC118">
        <v>86.3</v>
      </c>
      <c r="AD118">
        <v>1</v>
      </c>
      <c r="AE118">
        <v>9</v>
      </c>
      <c r="AF118">
        <v>37</v>
      </c>
      <c r="AG118">
        <v>12.8</v>
      </c>
      <c r="AH118">
        <v>10.9</v>
      </c>
      <c r="AI118">
        <v>6.3</v>
      </c>
      <c r="AJ118">
        <v>72.599999999999994</v>
      </c>
      <c r="AK118">
        <v>58.2</v>
      </c>
      <c r="AL118">
        <v>1090.3</v>
      </c>
      <c r="AM118">
        <v>228.6</v>
      </c>
      <c r="AN118">
        <v>306</v>
      </c>
      <c r="AO118">
        <v>4</v>
      </c>
      <c r="AP118">
        <v>185</v>
      </c>
      <c r="AQ118">
        <v>4090</v>
      </c>
      <c r="AR118">
        <v>122</v>
      </c>
    </row>
    <row r="119" spans="1:44" x14ac:dyDescent="0.15">
      <c r="A119" t="s">
        <v>352</v>
      </c>
      <c r="B119">
        <v>9700.9</v>
      </c>
      <c r="C119">
        <v>1022</v>
      </c>
      <c r="D119">
        <v>759</v>
      </c>
      <c r="E119">
        <v>263</v>
      </c>
      <c r="F119">
        <v>8.5</v>
      </c>
      <c r="G119">
        <v>8</v>
      </c>
      <c r="H119">
        <v>0.5</v>
      </c>
      <c r="I119">
        <v>236.5</v>
      </c>
      <c r="J119">
        <v>3.6</v>
      </c>
      <c r="K119">
        <v>118</v>
      </c>
      <c r="L119" s="2">
        <v>3949.6</v>
      </c>
      <c r="M119" s="2">
        <v>295.39999999999998</v>
      </c>
      <c r="N119">
        <v>718</v>
      </c>
      <c r="O119">
        <v>423.2</v>
      </c>
      <c r="P119">
        <v>221.1</v>
      </c>
      <c r="Q119">
        <v>72.7</v>
      </c>
      <c r="R119">
        <v>79.599999999999994</v>
      </c>
      <c r="S119" t="s">
        <v>5</v>
      </c>
      <c r="T119">
        <v>9.8000000000000007</v>
      </c>
      <c r="U119" t="s">
        <v>5</v>
      </c>
      <c r="V119">
        <v>222.6</v>
      </c>
      <c r="W119">
        <v>3</v>
      </c>
      <c r="X119">
        <v>249.1</v>
      </c>
      <c r="Y119">
        <v>1</v>
      </c>
      <c r="Z119">
        <v>143.19999999999999</v>
      </c>
      <c r="AA119">
        <v>8</v>
      </c>
      <c r="AB119" t="s">
        <v>5</v>
      </c>
      <c r="AC119">
        <v>114.7</v>
      </c>
      <c r="AD119">
        <v>23</v>
      </c>
      <c r="AE119">
        <v>25.1</v>
      </c>
      <c r="AF119">
        <v>74.3</v>
      </c>
      <c r="AG119">
        <v>188.9</v>
      </c>
      <c r="AH119">
        <v>60.7</v>
      </c>
      <c r="AI119">
        <v>15</v>
      </c>
      <c r="AJ119">
        <v>38.299999999999997</v>
      </c>
      <c r="AK119">
        <v>8.9</v>
      </c>
      <c r="AL119">
        <v>1039</v>
      </c>
      <c r="AM119">
        <v>328.1</v>
      </c>
      <c r="AN119">
        <v>261</v>
      </c>
      <c r="AO119">
        <v>4</v>
      </c>
      <c r="AP119">
        <v>128</v>
      </c>
      <c r="AQ119">
        <v>4219</v>
      </c>
      <c r="AR119">
        <v>342</v>
      </c>
    </row>
    <row r="120" spans="1:44" x14ac:dyDescent="0.15">
      <c r="A120" t="s">
        <v>842</v>
      </c>
      <c r="B120">
        <v>8259.4</v>
      </c>
      <c r="C120">
        <v>1256.7</v>
      </c>
      <c r="D120">
        <v>1137</v>
      </c>
      <c r="E120">
        <v>119.7</v>
      </c>
      <c r="F120">
        <v>34.299999999999997</v>
      </c>
      <c r="G120">
        <v>29</v>
      </c>
      <c r="H120">
        <v>5.3</v>
      </c>
      <c r="I120">
        <v>244.3</v>
      </c>
      <c r="J120">
        <v>1</v>
      </c>
      <c r="K120">
        <v>65.2</v>
      </c>
      <c r="L120" s="2">
        <v>3202.1</v>
      </c>
      <c r="M120" s="2">
        <v>150.6</v>
      </c>
      <c r="N120">
        <v>721.4</v>
      </c>
      <c r="O120">
        <v>342.4</v>
      </c>
      <c r="P120">
        <v>165.3</v>
      </c>
      <c r="Q120">
        <v>24</v>
      </c>
      <c r="R120">
        <v>79.8</v>
      </c>
      <c r="S120" t="s">
        <v>5</v>
      </c>
      <c r="T120">
        <v>17.100000000000001</v>
      </c>
      <c r="U120">
        <v>4</v>
      </c>
      <c r="V120">
        <v>178.2</v>
      </c>
      <c r="W120">
        <v>1</v>
      </c>
      <c r="X120">
        <v>262.10000000000002</v>
      </c>
      <c r="Y120" t="s">
        <v>5</v>
      </c>
      <c r="Z120">
        <v>86.2</v>
      </c>
      <c r="AA120">
        <v>1</v>
      </c>
      <c r="AB120">
        <v>1</v>
      </c>
      <c r="AC120">
        <v>85.7</v>
      </c>
      <c r="AD120">
        <v>11</v>
      </c>
      <c r="AE120">
        <v>18</v>
      </c>
      <c r="AF120">
        <v>48.5</v>
      </c>
      <c r="AG120">
        <v>103.6</v>
      </c>
      <c r="AH120">
        <v>2</v>
      </c>
      <c r="AI120">
        <v>17.399999999999999</v>
      </c>
      <c r="AJ120">
        <v>22.2</v>
      </c>
      <c r="AK120">
        <v>13</v>
      </c>
      <c r="AL120">
        <v>871.4</v>
      </c>
      <c r="AM120">
        <v>228.9</v>
      </c>
      <c r="AN120">
        <v>266</v>
      </c>
      <c r="AO120">
        <v>1</v>
      </c>
      <c r="AP120">
        <v>66</v>
      </c>
      <c r="AQ120">
        <v>3377</v>
      </c>
      <c r="AR120">
        <v>204</v>
      </c>
    </row>
    <row r="121" spans="1:44" x14ac:dyDescent="0.15">
      <c r="A121" t="s">
        <v>843</v>
      </c>
      <c r="B121">
        <v>6390.6</v>
      </c>
      <c r="C121">
        <v>967.7</v>
      </c>
      <c r="D121">
        <v>808</v>
      </c>
      <c r="E121">
        <v>159.69999999999999</v>
      </c>
      <c r="F121">
        <v>13.9</v>
      </c>
      <c r="G121">
        <v>13</v>
      </c>
      <c r="H121">
        <v>0.9</v>
      </c>
      <c r="I121">
        <v>174.9</v>
      </c>
      <c r="J121">
        <v>2</v>
      </c>
      <c r="K121">
        <v>105.9</v>
      </c>
      <c r="L121" s="2">
        <v>2595.1999999999998</v>
      </c>
      <c r="M121" s="2">
        <v>153</v>
      </c>
      <c r="N121">
        <v>435.6</v>
      </c>
      <c r="O121">
        <v>309.60000000000002</v>
      </c>
      <c r="P121">
        <v>129.5</v>
      </c>
      <c r="Q121">
        <v>15.3</v>
      </c>
      <c r="R121">
        <v>80.099999999999994</v>
      </c>
      <c r="S121" t="s">
        <v>5</v>
      </c>
      <c r="T121">
        <v>16</v>
      </c>
      <c r="U121">
        <v>1.5</v>
      </c>
      <c r="V121">
        <v>161.4</v>
      </c>
      <c r="W121" t="s">
        <v>5</v>
      </c>
      <c r="X121">
        <v>199</v>
      </c>
      <c r="Y121" t="s">
        <v>5</v>
      </c>
      <c r="Z121">
        <v>43.8</v>
      </c>
      <c r="AA121">
        <v>3</v>
      </c>
      <c r="AB121" t="s">
        <v>5</v>
      </c>
      <c r="AC121">
        <v>83.6</v>
      </c>
      <c r="AD121">
        <v>3.9</v>
      </c>
      <c r="AE121">
        <v>2</v>
      </c>
      <c r="AF121">
        <v>54.4</v>
      </c>
      <c r="AG121">
        <v>85.1</v>
      </c>
      <c r="AH121">
        <v>6.8</v>
      </c>
      <c r="AI121">
        <v>10.4</v>
      </c>
      <c r="AJ121">
        <v>32.5</v>
      </c>
      <c r="AK121">
        <v>2</v>
      </c>
      <c r="AL121">
        <v>579.79999999999995</v>
      </c>
      <c r="AM121">
        <v>122.7</v>
      </c>
      <c r="AN121">
        <v>202</v>
      </c>
      <c r="AO121">
        <v>2</v>
      </c>
      <c r="AP121">
        <v>106</v>
      </c>
      <c r="AQ121">
        <v>2956</v>
      </c>
      <c r="AR121">
        <v>195</v>
      </c>
    </row>
    <row r="122" spans="1:44" x14ac:dyDescent="0.15">
      <c r="A122" t="s">
        <v>863</v>
      </c>
      <c r="B122">
        <v>5830.7</v>
      </c>
      <c r="C122">
        <v>545.29999999999995</v>
      </c>
      <c r="D122">
        <v>460</v>
      </c>
      <c r="E122">
        <v>85.3</v>
      </c>
      <c r="F122">
        <v>5.5</v>
      </c>
      <c r="G122">
        <v>4</v>
      </c>
      <c r="H122">
        <v>1.5</v>
      </c>
      <c r="I122">
        <v>154.4</v>
      </c>
      <c r="J122">
        <v>3</v>
      </c>
      <c r="K122">
        <v>73</v>
      </c>
      <c r="L122" s="2">
        <v>2413.4</v>
      </c>
      <c r="M122" s="2">
        <v>211.4</v>
      </c>
      <c r="N122">
        <v>376.1</v>
      </c>
      <c r="O122">
        <v>273.8</v>
      </c>
      <c r="P122">
        <v>132.1</v>
      </c>
      <c r="Q122">
        <v>14.8</v>
      </c>
      <c r="R122">
        <v>39.799999999999997</v>
      </c>
      <c r="S122" t="s">
        <v>5</v>
      </c>
      <c r="T122">
        <v>4.4000000000000004</v>
      </c>
      <c r="U122" t="s">
        <v>5</v>
      </c>
      <c r="V122">
        <v>135.1</v>
      </c>
      <c r="W122" t="s">
        <v>5</v>
      </c>
      <c r="X122">
        <v>160</v>
      </c>
      <c r="Y122" t="s">
        <v>5</v>
      </c>
      <c r="Z122">
        <v>58.9</v>
      </c>
      <c r="AA122">
        <v>1</v>
      </c>
      <c r="AB122" t="s">
        <v>5</v>
      </c>
      <c r="AC122">
        <v>67.5</v>
      </c>
      <c r="AD122">
        <v>6.6</v>
      </c>
      <c r="AE122">
        <v>23</v>
      </c>
      <c r="AF122">
        <v>40.700000000000003</v>
      </c>
      <c r="AG122">
        <v>120.8</v>
      </c>
      <c r="AH122">
        <v>21.6</v>
      </c>
      <c r="AI122">
        <v>15.6</v>
      </c>
      <c r="AJ122">
        <v>54.2</v>
      </c>
      <c r="AK122">
        <v>5</v>
      </c>
      <c r="AL122">
        <v>661.5</v>
      </c>
      <c r="AM122">
        <v>212.2</v>
      </c>
      <c r="AN122">
        <v>169</v>
      </c>
      <c r="AO122">
        <v>3</v>
      </c>
      <c r="AP122">
        <v>75</v>
      </c>
      <c r="AQ122">
        <v>2519</v>
      </c>
      <c r="AR122">
        <v>245</v>
      </c>
    </row>
    <row r="123" spans="1:44" x14ac:dyDescent="0.15">
      <c r="A123" t="s">
        <v>353</v>
      </c>
      <c r="B123">
        <v>5251.6</v>
      </c>
      <c r="C123">
        <v>566.4</v>
      </c>
      <c r="D123">
        <v>456</v>
      </c>
      <c r="E123">
        <v>110.4</v>
      </c>
      <c r="F123">
        <v>7.8</v>
      </c>
      <c r="G123">
        <v>7</v>
      </c>
      <c r="H123">
        <v>0.8</v>
      </c>
      <c r="I123">
        <v>133.1</v>
      </c>
      <c r="J123">
        <v>9.3000000000000007</v>
      </c>
      <c r="K123">
        <v>51.5</v>
      </c>
      <c r="L123" s="2">
        <v>2150.6999999999998</v>
      </c>
      <c r="M123" s="2">
        <v>148.80000000000001</v>
      </c>
      <c r="N123">
        <v>311.3</v>
      </c>
      <c r="O123">
        <v>297.7</v>
      </c>
      <c r="P123">
        <v>91.1</v>
      </c>
      <c r="Q123">
        <v>6.8</v>
      </c>
      <c r="R123">
        <v>60.4</v>
      </c>
      <c r="S123">
        <v>1</v>
      </c>
      <c r="T123">
        <v>13.8</v>
      </c>
      <c r="U123" t="s">
        <v>5</v>
      </c>
      <c r="V123">
        <v>125.1</v>
      </c>
      <c r="W123">
        <v>1</v>
      </c>
      <c r="X123">
        <v>126</v>
      </c>
      <c r="Y123" t="s">
        <v>5</v>
      </c>
      <c r="Z123">
        <v>83.1</v>
      </c>
      <c r="AA123">
        <v>1</v>
      </c>
      <c r="AB123">
        <v>0.6</v>
      </c>
      <c r="AC123">
        <v>49.7</v>
      </c>
      <c r="AD123">
        <v>14.2</v>
      </c>
      <c r="AE123">
        <v>8.6</v>
      </c>
      <c r="AF123">
        <v>47.6</v>
      </c>
      <c r="AG123">
        <v>81.400000000000006</v>
      </c>
      <c r="AH123">
        <v>40.5</v>
      </c>
      <c r="AI123">
        <v>11.3</v>
      </c>
      <c r="AJ123">
        <v>68</v>
      </c>
      <c r="AK123">
        <v>12.2</v>
      </c>
      <c r="AL123">
        <v>583.20000000000005</v>
      </c>
      <c r="AM123">
        <v>148.4</v>
      </c>
      <c r="AN123">
        <v>148</v>
      </c>
      <c r="AO123">
        <v>10</v>
      </c>
      <c r="AP123">
        <v>52</v>
      </c>
      <c r="AQ123">
        <v>2270</v>
      </c>
      <c r="AR123">
        <v>168</v>
      </c>
    </row>
    <row r="124" spans="1:44" x14ac:dyDescent="0.15">
      <c r="A124" t="s">
        <v>354</v>
      </c>
      <c r="B124">
        <v>7972.8</v>
      </c>
      <c r="C124">
        <v>1109.2</v>
      </c>
      <c r="D124">
        <v>957</v>
      </c>
      <c r="E124">
        <v>152.19999999999999</v>
      </c>
      <c r="F124">
        <v>16.399999999999999</v>
      </c>
      <c r="G124">
        <v>16</v>
      </c>
      <c r="H124">
        <v>0.4</v>
      </c>
      <c r="I124">
        <v>220.7</v>
      </c>
      <c r="J124">
        <v>1</v>
      </c>
      <c r="K124">
        <v>84.3</v>
      </c>
      <c r="L124" s="2">
        <v>3317</v>
      </c>
      <c r="M124" s="2">
        <v>254.2</v>
      </c>
      <c r="N124">
        <v>602.4</v>
      </c>
      <c r="O124">
        <v>379.2</v>
      </c>
      <c r="P124">
        <v>141.1</v>
      </c>
      <c r="Q124">
        <v>15</v>
      </c>
      <c r="R124">
        <v>69</v>
      </c>
      <c r="S124" t="s">
        <v>5</v>
      </c>
      <c r="T124">
        <v>9.1999999999999993</v>
      </c>
      <c r="U124">
        <v>1</v>
      </c>
      <c r="V124">
        <v>183.3</v>
      </c>
      <c r="W124">
        <v>1.1000000000000001</v>
      </c>
      <c r="X124">
        <v>188.7</v>
      </c>
      <c r="Y124" t="s">
        <v>5</v>
      </c>
      <c r="Z124">
        <v>72</v>
      </c>
      <c r="AA124">
        <v>4.3</v>
      </c>
      <c r="AB124">
        <v>5</v>
      </c>
      <c r="AC124">
        <v>74.900000000000006</v>
      </c>
      <c r="AD124">
        <v>4</v>
      </c>
      <c r="AE124">
        <v>16.5</v>
      </c>
      <c r="AF124">
        <v>52</v>
      </c>
      <c r="AG124">
        <v>68.5</v>
      </c>
      <c r="AH124">
        <v>21.7</v>
      </c>
      <c r="AI124">
        <v>13.4</v>
      </c>
      <c r="AJ124">
        <v>20.8</v>
      </c>
      <c r="AK124">
        <v>19.600000000000001</v>
      </c>
      <c r="AL124">
        <v>815.3</v>
      </c>
      <c r="AM124">
        <v>192</v>
      </c>
      <c r="AN124">
        <v>243</v>
      </c>
      <c r="AO124">
        <v>1</v>
      </c>
      <c r="AP124">
        <v>85</v>
      </c>
      <c r="AQ124">
        <v>3511</v>
      </c>
      <c r="AR124">
        <v>294</v>
      </c>
    </row>
    <row r="125" spans="1:44" x14ac:dyDescent="0.15">
      <c r="A125" t="s">
        <v>864</v>
      </c>
      <c r="B125">
        <v>4397.5</v>
      </c>
      <c r="C125">
        <v>358.2</v>
      </c>
      <c r="D125">
        <v>326</v>
      </c>
      <c r="E125">
        <v>32.200000000000003</v>
      </c>
      <c r="F125">
        <v>7.1</v>
      </c>
      <c r="G125">
        <v>7</v>
      </c>
      <c r="H125">
        <v>0.1</v>
      </c>
      <c r="I125">
        <v>94.1</v>
      </c>
      <c r="J125">
        <v>4</v>
      </c>
      <c r="K125">
        <v>27.1</v>
      </c>
      <c r="L125" s="2">
        <v>2022.8</v>
      </c>
      <c r="M125" s="2">
        <v>205</v>
      </c>
      <c r="N125">
        <v>171.2</v>
      </c>
      <c r="O125">
        <v>156.9</v>
      </c>
      <c r="P125">
        <v>128.19999999999999</v>
      </c>
      <c r="Q125">
        <v>7</v>
      </c>
      <c r="R125">
        <v>44.7</v>
      </c>
      <c r="S125" t="s">
        <v>5</v>
      </c>
      <c r="T125">
        <v>9.8000000000000007</v>
      </c>
      <c r="U125">
        <v>1</v>
      </c>
      <c r="V125">
        <v>70.099999999999994</v>
      </c>
      <c r="W125" t="s">
        <v>5</v>
      </c>
      <c r="X125">
        <v>103.1</v>
      </c>
      <c r="Y125" t="s">
        <v>5</v>
      </c>
      <c r="Z125">
        <v>44</v>
      </c>
      <c r="AA125">
        <v>3</v>
      </c>
      <c r="AB125" t="s">
        <v>5</v>
      </c>
      <c r="AC125">
        <v>41.4</v>
      </c>
      <c r="AD125">
        <v>6</v>
      </c>
      <c r="AE125">
        <v>22.8</v>
      </c>
      <c r="AF125">
        <v>31</v>
      </c>
      <c r="AG125">
        <v>183.3</v>
      </c>
      <c r="AH125">
        <v>11.5</v>
      </c>
      <c r="AI125">
        <v>16.399999999999999</v>
      </c>
      <c r="AJ125">
        <v>48</v>
      </c>
      <c r="AK125">
        <v>10</v>
      </c>
      <c r="AL125">
        <v>418.3</v>
      </c>
      <c r="AM125">
        <v>151.5</v>
      </c>
      <c r="AN125">
        <v>96</v>
      </c>
      <c r="AO125">
        <v>4</v>
      </c>
      <c r="AP125">
        <v>28</v>
      </c>
      <c r="AQ125">
        <v>2054</v>
      </c>
      <c r="AR125">
        <v>215</v>
      </c>
    </row>
    <row r="126" spans="1:44" x14ac:dyDescent="0.15">
      <c r="A126" t="s">
        <v>865</v>
      </c>
      <c r="B126">
        <v>4079.5</v>
      </c>
      <c r="C126">
        <v>373.3</v>
      </c>
      <c r="D126">
        <v>340</v>
      </c>
      <c r="E126">
        <v>33.299999999999997</v>
      </c>
      <c r="F126">
        <v>12.2</v>
      </c>
      <c r="G126">
        <v>12</v>
      </c>
      <c r="H126">
        <v>0.2</v>
      </c>
      <c r="I126">
        <v>92</v>
      </c>
      <c r="J126">
        <v>26.9</v>
      </c>
      <c r="K126">
        <v>53</v>
      </c>
      <c r="L126" s="2">
        <v>1864.3</v>
      </c>
      <c r="M126" s="2">
        <v>122.7</v>
      </c>
      <c r="N126">
        <v>214.8</v>
      </c>
      <c r="O126">
        <v>146.30000000000001</v>
      </c>
      <c r="P126">
        <v>99.8</v>
      </c>
      <c r="Q126">
        <v>8.9</v>
      </c>
      <c r="R126">
        <v>33.200000000000003</v>
      </c>
      <c r="S126">
        <v>3</v>
      </c>
      <c r="T126">
        <v>20.399999999999999</v>
      </c>
      <c r="U126">
        <v>1.9</v>
      </c>
      <c r="V126">
        <v>72.5</v>
      </c>
      <c r="W126" t="s">
        <v>5</v>
      </c>
      <c r="X126">
        <v>111.4</v>
      </c>
      <c r="Y126" t="s">
        <v>5</v>
      </c>
      <c r="Z126">
        <v>30</v>
      </c>
      <c r="AA126" t="s">
        <v>5</v>
      </c>
      <c r="AB126" t="s">
        <v>5</v>
      </c>
      <c r="AC126">
        <v>48.6</v>
      </c>
      <c r="AD126">
        <v>12</v>
      </c>
      <c r="AE126">
        <v>22.1</v>
      </c>
      <c r="AF126">
        <v>30</v>
      </c>
      <c r="AG126">
        <v>107.1</v>
      </c>
      <c r="AH126">
        <v>12.6</v>
      </c>
      <c r="AI126">
        <v>11</v>
      </c>
      <c r="AJ126">
        <v>68</v>
      </c>
      <c r="AK126">
        <v>3</v>
      </c>
      <c r="AL126">
        <v>382.1</v>
      </c>
      <c r="AM126">
        <v>96.4</v>
      </c>
      <c r="AN126">
        <v>97</v>
      </c>
      <c r="AO126">
        <v>27</v>
      </c>
      <c r="AP126">
        <v>53</v>
      </c>
      <c r="AQ126">
        <v>1910</v>
      </c>
      <c r="AR126">
        <v>137</v>
      </c>
    </row>
    <row r="127" spans="1:44" x14ac:dyDescent="0.15">
      <c r="A127" t="s">
        <v>356</v>
      </c>
      <c r="B127">
        <v>12622.2</v>
      </c>
      <c r="C127">
        <v>1601.1</v>
      </c>
      <c r="D127">
        <v>1395</v>
      </c>
      <c r="E127">
        <v>206.1</v>
      </c>
      <c r="F127">
        <v>28.3</v>
      </c>
      <c r="G127">
        <v>22</v>
      </c>
      <c r="H127">
        <v>6.3</v>
      </c>
      <c r="I127">
        <v>300.10000000000002</v>
      </c>
      <c r="J127">
        <v>32.200000000000003</v>
      </c>
      <c r="K127">
        <v>133</v>
      </c>
      <c r="L127" s="2">
        <v>4695.3</v>
      </c>
      <c r="M127" s="2">
        <v>271.7</v>
      </c>
      <c r="N127">
        <v>730.3</v>
      </c>
      <c r="O127">
        <v>440.1</v>
      </c>
      <c r="P127">
        <v>300.7</v>
      </c>
      <c r="Q127">
        <v>30.8</v>
      </c>
      <c r="R127">
        <v>128.4</v>
      </c>
      <c r="S127" t="s">
        <v>5</v>
      </c>
      <c r="T127">
        <v>60.3</v>
      </c>
      <c r="U127">
        <v>5</v>
      </c>
      <c r="V127">
        <v>268.7</v>
      </c>
      <c r="W127" t="s">
        <v>5</v>
      </c>
      <c r="X127">
        <v>428.2</v>
      </c>
      <c r="Y127" t="s">
        <v>5</v>
      </c>
      <c r="Z127">
        <v>187.5</v>
      </c>
      <c r="AA127" t="s">
        <v>5</v>
      </c>
      <c r="AB127" t="s">
        <v>5</v>
      </c>
      <c r="AC127">
        <v>151.69999999999999</v>
      </c>
      <c r="AD127">
        <v>4.5</v>
      </c>
      <c r="AE127">
        <v>30</v>
      </c>
      <c r="AF127">
        <v>109.9</v>
      </c>
      <c r="AG127">
        <v>246.8</v>
      </c>
      <c r="AH127">
        <v>27.8</v>
      </c>
      <c r="AI127">
        <v>24.6</v>
      </c>
      <c r="AJ127">
        <v>116.9</v>
      </c>
      <c r="AK127">
        <v>15</v>
      </c>
      <c r="AL127">
        <v>1804.4</v>
      </c>
      <c r="AM127">
        <v>448.9</v>
      </c>
      <c r="AN127">
        <v>315</v>
      </c>
      <c r="AO127">
        <v>33</v>
      </c>
      <c r="AP127">
        <v>140</v>
      </c>
      <c r="AQ127">
        <v>4974</v>
      </c>
      <c r="AR127">
        <v>329</v>
      </c>
    </row>
    <row r="128" spans="1:44" x14ac:dyDescent="0.15">
      <c r="A128" t="s">
        <v>357</v>
      </c>
      <c r="B128">
        <v>6778.5</v>
      </c>
      <c r="C128">
        <v>556.9</v>
      </c>
      <c r="D128">
        <v>399</v>
      </c>
      <c r="E128">
        <v>157.9</v>
      </c>
      <c r="F128">
        <v>11.4</v>
      </c>
      <c r="G128">
        <v>10</v>
      </c>
      <c r="H128">
        <v>1.4</v>
      </c>
      <c r="I128">
        <v>171.8</v>
      </c>
      <c r="J128">
        <v>21.3</v>
      </c>
      <c r="K128">
        <v>56.7</v>
      </c>
      <c r="L128" s="2">
        <v>2393.1999999999998</v>
      </c>
      <c r="M128" s="2">
        <v>461.6</v>
      </c>
      <c r="N128">
        <v>530.1</v>
      </c>
      <c r="O128">
        <v>429.5</v>
      </c>
      <c r="P128">
        <v>209.2</v>
      </c>
      <c r="Q128">
        <v>3</v>
      </c>
      <c r="R128">
        <v>72.3</v>
      </c>
      <c r="S128" t="s">
        <v>5</v>
      </c>
      <c r="T128">
        <v>35</v>
      </c>
      <c r="U128">
        <v>1</v>
      </c>
      <c r="V128">
        <v>156.69999999999999</v>
      </c>
      <c r="W128" t="s">
        <v>5</v>
      </c>
      <c r="X128">
        <v>163.80000000000001</v>
      </c>
      <c r="Y128" t="s">
        <v>5</v>
      </c>
      <c r="Z128">
        <v>88</v>
      </c>
      <c r="AA128">
        <v>3</v>
      </c>
      <c r="AB128" t="s">
        <v>5</v>
      </c>
      <c r="AC128">
        <v>111.3</v>
      </c>
      <c r="AD128">
        <v>10.6</v>
      </c>
      <c r="AE128">
        <v>30.6</v>
      </c>
      <c r="AF128">
        <v>64.3</v>
      </c>
      <c r="AG128">
        <v>146.1</v>
      </c>
      <c r="AH128">
        <v>13.5</v>
      </c>
      <c r="AI128">
        <v>14.9</v>
      </c>
      <c r="AJ128">
        <v>69.900000000000006</v>
      </c>
      <c r="AK128">
        <v>1.8</v>
      </c>
      <c r="AL128">
        <v>798.6</v>
      </c>
      <c r="AM128">
        <v>152.4</v>
      </c>
      <c r="AN128">
        <v>187</v>
      </c>
      <c r="AO128">
        <v>23</v>
      </c>
      <c r="AP128">
        <v>58</v>
      </c>
      <c r="AQ128">
        <v>2535</v>
      </c>
      <c r="AR128">
        <v>528</v>
      </c>
    </row>
    <row r="129" spans="1:44" x14ac:dyDescent="0.15">
      <c r="A129" t="s">
        <v>844</v>
      </c>
      <c r="B129">
        <v>5216.3999999999996</v>
      </c>
      <c r="C129">
        <v>505.8</v>
      </c>
      <c r="D129">
        <v>412</v>
      </c>
      <c r="E129">
        <v>93.8</v>
      </c>
      <c r="F129">
        <v>22.9</v>
      </c>
      <c r="G129">
        <v>20</v>
      </c>
      <c r="H129">
        <v>2.9</v>
      </c>
      <c r="I129">
        <v>126.7</v>
      </c>
      <c r="J129">
        <v>24</v>
      </c>
      <c r="K129">
        <v>62.3</v>
      </c>
      <c r="L129" s="2">
        <v>2084.6999999999998</v>
      </c>
      <c r="M129" s="2">
        <v>302.2</v>
      </c>
      <c r="N129">
        <v>381.6</v>
      </c>
      <c r="O129">
        <v>227.2</v>
      </c>
      <c r="P129">
        <v>119.7</v>
      </c>
      <c r="Q129">
        <v>21.2</v>
      </c>
      <c r="R129">
        <v>29.8</v>
      </c>
      <c r="S129" t="s">
        <v>5</v>
      </c>
      <c r="T129">
        <v>20.9</v>
      </c>
      <c r="U129">
        <v>2.7</v>
      </c>
      <c r="V129">
        <v>95.3</v>
      </c>
      <c r="W129" t="s">
        <v>5</v>
      </c>
      <c r="X129">
        <v>111.2</v>
      </c>
      <c r="Y129">
        <v>1</v>
      </c>
      <c r="Z129">
        <v>36.799999999999997</v>
      </c>
      <c r="AA129">
        <v>7.5</v>
      </c>
      <c r="AB129">
        <v>2.1</v>
      </c>
      <c r="AC129">
        <v>58.7</v>
      </c>
      <c r="AD129">
        <v>8</v>
      </c>
      <c r="AE129">
        <v>39.700000000000003</v>
      </c>
      <c r="AF129">
        <v>26.8</v>
      </c>
      <c r="AG129">
        <v>51.2</v>
      </c>
      <c r="AH129">
        <v>19</v>
      </c>
      <c r="AI129">
        <v>17.5</v>
      </c>
      <c r="AJ129">
        <v>45.6</v>
      </c>
      <c r="AK129">
        <v>12</v>
      </c>
      <c r="AL129">
        <v>531</v>
      </c>
      <c r="AM129">
        <v>221.3</v>
      </c>
      <c r="AN129">
        <v>132</v>
      </c>
      <c r="AO129">
        <v>24</v>
      </c>
      <c r="AP129">
        <v>63</v>
      </c>
      <c r="AQ129">
        <v>2183</v>
      </c>
      <c r="AR129">
        <v>338</v>
      </c>
    </row>
    <row r="130" spans="1:44" x14ac:dyDescent="0.15">
      <c r="A130" t="s">
        <v>379</v>
      </c>
      <c r="B130">
        <v>6308.8</v>
      </c>
      <c r="C130">
        <v>493.2</v>
      </c>
      <c r="D130">
        <v>361</v>
      </c>
      <c r="E130">
        <v>132.19999999999999</v>
      </c>
      <c r="F130">
        <v>13.4</v>
      </c>
      <c r="G130">
        <v>11</v>
      </c>
      <c r="H130">
        <v>2.4</v>
      </c>
      <c r="I130">
        <v>123.8</v>
      </c>
      <c r="J130">
        <v>64.599999999999994</v>
      </c>
      <c r="K130">
        <v>41.8</v>
      </c>
      <c r="L130" s="2">
        <v>2369.8000000000002</v>
      </c>
      <c r="M130" s="2">
        <v>494.3</v>
      </c>
      <c r="N130">
        <v>530.79999999999995</v>
      </c>
      <c r="O130">
        <v>343.3</v>
      </c>
      <c r="P130">
        <v>249</v>
      </c>
      <c r="Q130">
        <v>6.3</v>
      </c>
      <c r="R130">
        <v>55.8</v>
      </c>
      <c r="S130" t="s">
        <v>5</v>
      </c>
      <c r="T130">
        <v>23</v>
      </c>
      <c r="U130">
        <v>1</v>
      </c>
      <c r="V130">
        <v>93.4</v>
      </c>
      <c r="W130" t="s">
        <v>5</v>
      </c>
      <c r="X130">
        <v>137.4</v>
      </c>
      <c r="Y130" t="s">
        <v>5</v>
      </c>
      <c r="Z130">
        <v>59.6</v>
      </c>
      <c r="AA130">
        <v>1</v>
      </c>
      <c r="AB130" t="s">
        <v>5</v>
      </c>
      <c r="AC130">
        <v>64.3</v>
      </c>
      <c r="AD130">
        <v>16.600000000000001</v>
      </c>
      <c r="AE130">
        <v>22.8</v>
      </c>
      <c r="AF130">
        <v>47.5</v>
      </c>
      <c r="AG130">
        <v>172</v>
      </c>
      <c r="AH130">
        <v>35.1</v>
      </c>
      <c r="AI130">
        <v>17.5</v>
      </c>
      <c r="AJ130">
        <v>34.5</v>
      </c>
      <c r="AK130">
        <v>17</v>
      </c>
      <c r="AL130">
        <v>533.70000000000005</v>
      </c>
      <c r="AM130">
        <v>246.3</v>
      </c>
      <c r="AN130">
        <v>128</v>
      </c>
      <c r="AO130">
        <v>66</v>
      </c>
      <c r="AP130">
        <v>44</v>
      </c>
      <c r="AQ130">
        <v>2465</v>
      </c>
      <c r="AR130">
        <v>581</v>
      </c>
    </row>
    <row r="131" spans="1:44" x14ac:dyDescent="0.15">
      <c r="A131" t="s">
        <v>358</v>
      </c>
      <c r="B131">
        <v>8048.8</v>
      </c>
      <c r="C131">
        <v>972.3</v>
      </c>
      <c r="D131">
        <v>671</v>
      </c>
      <c r="E131">
        <v>301.3</v>
      </c>
      <c r="F131">
        <v>25.9</v>
      </c>
      <c r="G131">
        <v>18</v>
      </c>
      <c r="H131">
        <v>7.9</v>
      </c>
      <c r="I131">
        <v>199.2</v>
      </c>
      <c r="J131">
        <v>41.9</v>
      </c>
      <c r="K131">
        <v>98.6</v>
      </c>
      <c r="L131" s="2">
        <v>3285.6</v>
      </c>
      <c r="M131" s="2">
        <v>361.7</v>
      </c>
      <c r="N131">
        <v>487.6</v>
      </c>
      <c r="O131">
        <v>322.3</v>
      </c>
      <c r="P131">
        <v>201</v>
      </c>
      <c r="Q131">
        <v>16.5</v>
      </c>
      <c r="R131">
        <v>60</v>
      </c>
      <c r="S131">
        <v>1</v>
      </c>
      <c r="T131">
        <v>31.2</v>
      </c>
      <c r="U131">
        <v>1.9</v>
      </c>
      <c r="V131">
        <v>162.19999999999999</v>
      </c>
      <c r="W131" t="s">
        <v>5</v>
      </c>
      <c r="X131">
        <v>242.4</v>
      </c>
      <c r="Y131">
        <v>5</v>
      </c>
      <c r="Z131">
        <v>83.8</v>
      </c>
      <c r="AA131">
        <v>11.5</v>
      </c>
      <c r="AB131">
        <v>1</v>
      </c>
      <c r="AC131">
        <v>83.7</v>
      </c>
      <c r="AD131">
        <v>10</v>
      </c>
      <c r="AE131">
        <v>22.5</v>
      </c>
      <c r="AF131">
        <v>38</v>
      </c>
      <c r="AG131">
        <v>57.7</v>
      </c>
      <c r="AH131">
        <v>7.9</v>
      </c>
      <c r="AI131">
        <v>11</v>
      </c>
      <c r="AJ131">
        <v>59</v>
      </c>
      <c r="AK131">
        <v>28.6</v>
      </c>
      <c r="AL131">
        <v>840.2</v>
      </c>
      <c r="AM131">
        <v>277.60000000000002</v>
      </c>
      <c r="AN131">
        <v>205</v>
      </c>
      <c r="AO131">
        <v>43</v>
      </c>
      <c r="AP131">
        <v>100</v>
      </c>
      <c r="AQ131">
        <v>3458</v>
      </c>
      <c r="AR131">
        <v>380</v>
      </c>
    </row>
    <row r="132" spans="1:44" x14ac:dyDescent="0.15">
      <c r="A132" t="s">
        <v>359</v>
      </c>
      <c r="B132">
        <v>10442.1</v>
      </c>
      <c r="C132">
        <v>1092.7</v>
      </c>
      <c r="D132">
        <v>955</v>
      </c>
      <c r="E132">
        <v>137.69999999999999</v>
      </c>
      <c r="F132">
        <v>12.6</v>
      </c>
      <c r="G132">
        <v>12</v>
      </c>
      <c r="H132">
        <v>0.6</v>
      </c>
      <c r="I132">
        <v>238.2</v>
      </c>
      <c r="J132">
        <v>3</v>
      </c>
      <c r="K132">
        <v>95.3</v>
      </c>
      <c r="L132" s="2">
        <v>4362.1000000000004</v>
      </c>
      <c r="M132" s="2">
        <v>345.3</v>
      </c>
      <c r="N132">
        <v>589.70000000000005</v>
      </c>
      <c r="O132">
        <v>407.2</v>
      </c>
      <c r="P132">
        <v>294.2</v>
      </c>
      <c r="Q132">
        <v>19</v>
      </c>
      <c r="R132">
        <v>91</v>
      </c>
      <c r="S132" t="s">
        <v>5</v>
      </c>
      <c r="T132">
        <v>18.7</v>
      </c>
      <c r="U132">
        <v>3</v>
      </c>
      <c r="V132">
        <v>201.5</v>
      </c>
      <c r="W132" t="s">
        <v>5</v>
      </c>
      <c r="X132">
        <v>286.8</v>
      </c>
      <c r="Y132" t="s">
        <v>5</v>
      </c>
      <c r="Z132">
        <v>101.5</v>
      </c>
      <c r="AA132">
        <v>11.9</v>
      </c>
      <c r="AB132" t="s">
        <v>5</v>
      </c>
      <c r="AC132">
        <v>109.1</v>
      </c>
      <c r="AD132">
        <v>19.899999999999999</v>
      </c>
      <c r="AE132">
        <v>37.4</v>
      </c>
      <c r="AF132">
        <v>84.6</v>
      </c>
      <c r="AG132">
        <v>389.6</v>
      </c>
      <c r="AH132">
        <v>15.7</v>
      </c>
      <c r="AI132">
        <v>22.5</v>
      </c>
      <c r="AJ132">
        <v>52.3</v>
      </c>
      <c r="AK132">
        <v>7.2</v>
      </c>
      <c r="AL132">
        <v>1184.0999999999999</v>
      </c>
      <c r="AM132">
        <v>346</v>
      </c>
      <c r="AN132">
        <v>256</v>
      </c>
      <c r="AO132">
        <v>3</v>
      </c>
      <c r="AP132">
        <v>98</v>
      </c>
      <c r="AQ132">
        <v>4630</v>
      </c>
      <c r="AR132">
        <v>397</v>
      </c>
    </row>
    <row r="133" spans="1:44" x14ac:dyDescent="0.15">
      <c r="A133" t="s">
        <v>360</v>
      </c>
      <c r="B133">
        <v>11491.9</v>
      </c>
      <c r="C133">
        <v>968.6</v>
      </c>
      <c r="D133">
        <v>810</v>
      </c>
      <c r="E133">
        <v>158.6</v>
      </c>
      <c r="F133">
        <v>7.6</v>
      </c>
      <c r="G133">
        <v>7</v>
      </c>
      <c r="H133">
        <v>0.6</v>
      </c>
      <c r="I133">
        <v>211.4</v>
      </c>
      <c r="J133">
        <v>17</v>
      </c>
      <c r="K133">
        <v>72</v>
      </c>
      <c r="L133" s="2">
        <v>4481.1000000000004</v>
      </c>
      <c r="M133" s="2">
        <v>556.6</v>
      </c>
      <c r="N133">
        <v>693</v>
      </c>
      <c r="O133">
        <v>675.9</v>
      </c>
      <c r="P133">
        <v>380</v>
      </c>
      <c r="Q133">
        <v>11.7</v>
      </c>
      <c r="R133">
        <v>171.6</v>
      </c>
      <c r="S133" t="s">
        <v>5</v>
      </c>
      <c r="T133">
        <v>20.5</v>
      </c>
      <c r="U133" t="s">
        <v>5</v>
      </c>
      <c r="V133">
        <v>181.8</v>
      </c>
      <c r="W133">
        <v>2</v>
      </c>
      <c r="X133">
        <v>274.5</v>
      </c>
      <c r="Y133" t="s">
        <v>5</v>
      </c>
      <c r="Z133">
        <v>199</v>
      </c>
      <c r="AA133">
        <v>16.100000000000001</v>
      </c>
      <c r="AB133">
        <v>2</v>
      </c>
      <c r="AC133">
        <v>158</v>
      </c>
      <c r="AD133">
        <v>51.4</v>
      </c>
      <c r="AE133">
        <v>29.2</v>
      </c>
      <c r="AF133">
        <v>96.8</v>
      </c>
      <c r="AG133">
        <v>494.3</v>
      </c>
      <c r="AH133">
        <v>14.3</v>
      </c>
      <c r="AI133">
        <v>21.7</v>
      </c>
      <c r="AJ133">
        <v>106.5</v>
      </c>
      <c r="AK133">
        <v>4.9000000000000004</v>
      </c>
      <c r="AL133">
        <v>1108.4000000000001</v>
      </c>
      <c r="AM133">
        <v>464</v>
      </c>
      <c r="AN133">
        <v>246</v>
      </c>
      <c r="AO133">
        <v>17</v>
      </c>
      <c r="AP133">
        <v>72</v>
      </c>
      <c r="AQ133">
        <v>4577</v>
      </c>
      <c r="AR133">
        <v>589</v>
      </c>
    </row>
    <row r="134" spans="1:44" x14ac:dyDescent="0.15">
      <c r="A134" t="s">
        <v>478</v>
      </c>
      <c r="B134">
        <v>10340.4</v>
      </c>
      <c r="C134">
        <v>1327.3</v>
      </c>
      <c r="D134">
        <v>1155</v>
      </c>
      <c r="E134">
        <v>172.3</v>
      </c>
      <c r="F134">
        <v>28</v>
      </c>
      <c r="G134">
        <v>25</v>
      </c>
      <c r="H134">
        <v>3</v>
      </c>
      <c r="I134">
        <v>249.8</v>
      </c>
      <c r="J134">
        <v>148.80000000000001</v>
      </c>
      <c r="K134">
        <v>107.1</v>
      </c>
      <c r="L134" s="2">
        <v>3929.3</v>
      </c>
      <c r="M134" s="2">
        <v>351.2</v>
      </c>
      <c r="N134">
        <v>600.5</v>
      </c>
      <c r="O134">
        <v>419.8</v>
      </c>
      <c r="P134">
        <v>308</v>
      </c>
      <c r="Q134">
        <v>13</v>
      </c>
      <c r="R134">
        <v>87.5</v>
      </c>
      <c r="S134" t="s">
        <v>5</v>
      </c>
      <c r="T134">
        <v>27</v>
      </c>
      <c r="U134">
        <v>1</v>
      </c>
      <c r="V134">
        <v>203.3</v>
      </c>
      <c r="W134" t="s">
        <v>5</v>
      </c>
      <c r="X134">
        <v>296.8</v>
      </c>
      <c r="Y134" t="s">
        <v>5</v>
      </c>
      <c r="Z134">
        <v>110</v>
      </c>
      <c r="AA134">
        <v>1.5</v>
      </c>
      <c r="AB134" t="s">
        <v>5</v>
      </c>
      <c r="AC134">
        <v>98.2</v>
      </c>
      <c r="AD134">
        <v>36.299999999999997</v>
      </c>
      <c r="AE134">
        <v>92.7</v>
      </c>
      <c r="AF134">
        <v>74</v>
      </c>
      <c r="AG134">
        <v>242.5</v>
      </c>
      <c r="AH134">
        <v>40.4</v>
      </c>
      <c r="AI134">
        <v>38.4</v>
      </c>
      <c r="AJ134">
        <v>56.2</v>
      </c>
      <c r="AK134">
        <v>20</v>
      </c>
      <c r="AL134">
        <v>1029.0999999999999</v>
      </c>
      <c r="AM134">
        <v>402.7</v>
      </c>
      <c r="AN134">
        <v>259</v>
      </c>
      <c r="AO134">
        <v>150</v>
      </c>
      <c r="AP134">
        <v>108</v>
      </c>
      <c r="AQ134">
        <v>4047</v>
      </c>
      <c r="AR134">
        <v>390</v>
      </c>
    </row>
    <row r="135" spans="1:44" x14ac:dyDescent="0.15">
      <c r="A135" t="s">
        <v>361</v>
      </c>
      <c r="B135">
        <v>13318.7</v>
      </c>
      <c r="C135">
        <v>1380</v>
      </c>
      <c r="D135">
        <v>1229</v>
      </c>
      <c r="E135">
        <v>151</v>
      </c>
      <c r="F135">
        <v>136.6</v>
      </c>
      <c r="G135">
        <v>128</v>
      </c>
      <c r="H135">
        <v>8.6</v>
      </c>
      <c r="I135">
        <v>275.89999999999998</v>
      </c>
      <c r="J135">
        <v>30</v>
      </c>
      <c r="K135">
        <v>85</v>
      </c>
      <c r="L135" s="2">
        <v>4997.3</v>
      </c>
      <c r="M135" s="2">
        <v>682.3</v>
      </c>
      <c r="N135">
        <v>1158.0999999999999</v>
      </c>
      <c r="O135">
        <v>573.1</v>
      </c>
      <c r="P135">
        <v>326.60000000000002</v>
      </c>
      <c r="Q135">
        <v>18.5</v>
      </c>
      <c r="R135">
        <v>105.7</v>
      </c>
      <c r="S135" t="s">
        <v>5</v>
      </c>
      <c r="T135">
        <v>43.1</v>
      </c>
      <c r="U135">
        <v>10</v>
      </c>
      <c r="V135">
        <v>209.5</v>
      </c>
      <c r="W135">
        <v>1</v>
      </c>
      <c r="X135">
        <v>293</v>
      </c>
      <c r="Y135" t="s">
        <v>5</v>
      </c>
      <c r="Z135">
        <v>101</v>
      </c>
      <c r="AA135">
        <v>8.3000000000000007</v>
      </c>
      <c r="AB135" t="s">
        <v>5</v>
      </c>
      <c r="AC135">
        <v>136.4</v>
      </c>
      <c r="AD135">
        <v>22.7</v>
      </c>
      <c r="AE135">
        <v>65.8</v>
      </c>
      <c r="AF135">
        <v>98.7</v>
      </c>
      <c r="AG135">
        <v>288.5</v>
      </c>
      <c r="AH135">
        <v>30.6</v>
      </c>
      <c r="AI135">
        <v>10</v>
      </c>
      <c r="AJ135">
        <v>110.1</v>
      </c>
      <c r="AK135">
        <v>24.3</v>
      </c>
      <c r="AL135">
        <v>1366.9</v>
      </c>
      <c r="AM135">
        <v>729.7</v>
      </c>
      <c r="AN135">
        <v>286</v>
      </c>
      <c r="AO135">
        <v>30</v>
      </c>
      <c r="AP135">
        <v>86</v>
      </c>
      <c r="AQ135">
        <v>5252</v>
      </c>
      <c r="AR135">
        <v>909</v>
      </c>
    </row>
    <row r="136" spans="1:44" x14ac:dyDescent="0.15">
      <c r="A136" t="s">
        <v>845</v>
      </c>
      <c r="B136">
        <v>5827.9</v>
      </c>
      <c r="C136">
        <v>509.4</v>
      </c>
      <c r="D136">
        <v>460</v>
      </c>
      <c r="E136">
        <v>49.4</v>
      </c>
      <c r="F136">
        <v>12.1</v>
      </c>
      <c r="G136">
        <v>11</v>
      </c>
      <c r="H136">
        <v>1.1000000000000001</v>
      </c>
      <c r="I136">
        <v>97.4</v>
      </c>
      <c r="J136">
        <v>11</v>
      </c>
      <c r="K136">
        <v>60.3</v>
      </c>
      <c r="L136" s="2">
        <v>2443</v>
      </c>
      <c r="M136" s="2">
        <v>306.39999999999998</v>
      </c>
      <c r="N136">
        <v>418.2</v>
      </c>
      <c r="O136">
        <v>202.6</v>
      </c>
      <c r="P136">
        <v>140.6</v>
      </c>
      <c r="Q136">
        <v>5.2</v>
      </c>
      <c r="R136">
        <v>53.9</v>
      </c>
      <c r="S136" t="s">
        <v>5</v>
      </c>
      <c r="T136">
        <v>16.7</v>
      </c>
      <c r="U136">
        <v>3</v>
      </c>
      <c r="V136">
        <v>91.7</v>
      </c>
      <c r="W136">
        <v>0.9</v>
      </c>
      <c r="X136">
        <v>132.9</v>
      </c>
      <c r="Y136" t="s">
        <v>5</v>
      </c>
      <c r="Z136">
        <v>37.9</v>
      </c>
      <c r="AA136" t="s">
        <v>5</v>
      </c>
      <c r="AB136" t="s">
        <v>5</v>
      </c>
      <c r="AC136">
        <v>63</v>
      </c>
      <c r="AD136">
        <v>23.5</v>
      </c>
      <c r="AE136">
        <v>34</v>
      </c>
      <c r="AF136">
        <v>54.8</v>
      </c>
      <c r="AG136">
        <v>98.7</v>
      </c>
      <c r="AH136">
        <v>1</v>
      </c>
      <c r="AI136">
        <v>3</v>
      </c>
      <c r="AJ136">
        <v>64.900000000000006</v>
      </c>
      <c r="AK136">
        <v>5</v>
      </c>
      <c r="AL136">
        <v>622.9</v>
      </c>
      <c r="AM136">
        <v>313.89999999999998</v>
      </c>
      <c r="AN136">
        <v>104</v>
      </c>
      <c r="AO136">
        <v>11</v>
      </c>
      <c r="AP136">
        <v>61</v>
      </c>
      <c r="AQ136">
        <v>2513</v>
      </c>
      <c r="AR136">
        <v>323</v>
      </c>
    </row>
    <row r="137" spans="1:44" x14ac:dyDescent="0.15">
      <c r="A137" t="s">
        <v>363</v>
      </c>
      <c r="B137">
        <v>8964.4</v>
      </c>
      <c r="C137">
        <v>770.6</v>
      </c>
      <c r="D137">
        <v>630</v>
      </c>
      <c r="E137">
        <v>140.6</v>
      </c>
      <c r="F137">
        <v>14.7</v>
      </c>
      <c r="G137">
        <v>12</v>
      </c>
      <c r="H137">
        <v>2.7</v>
      </c>
      <c r="I137">
        <v>194</v>
      </c>
      <c r="J137">
        <v>13.9</v>
      </c>
      <c r="K137">
        <v>41.8</v>
      </c>
      <c r="L137" s="2">
        <v>3360.6</v>
      </c>
      <c r="M137" s="2">
        <v>673.7</v>
      </c>
      <c r="N137">
        <v>668.7</v>
      </c>
      <c r="O137">
        <v>393.7</v>
      </c>
      <c r="P137">
        <v>307.60000000000002</v>
      </c>
      <c r="Q137">
        <v>1</v>
      </c>
      <c r="R137">
        <v>111.1</v>
      </c>
      <c r="S137" t="s">
        <v>5</v>
      </c>
      <c r="T137">
        <v>23.9</v>
      </c>
      <c r="U137">
        <v>1.5</v>
      </c>
      <c r="V137">
        <v>168.1</v>
      </c>
      <c r="W137" t="s">
        <v>5</v>
      </c>
      <c r="X137">
        <v>234.2</v>
      </c>
      <c r="Y137" t="s">
        <v>5</v>
      </c>
      <c r="Z137">
        <v>108</v>
      </c>
      <c r="AA137">
        <v>6.4</v>
      </c>
      <c r="AB137" t="s">
        <v>5</v>
      </c>
      <c r="AC137">
        <v>101.8</v>
      </c>
      <c r="AD137">
        <v>27</v>
      </c>
      <c r="AE137">
        <v>60</v>
      </c>
      <c r="AF137">
        <v>76.900000000000006</v>
      </c>
      <c r="AG137">
        <v>195.9</v>
      </c>
      <c r="AH137">
        <v>13.3</v>
      </c>
      <c r="AI137">
        <v>17.8</v>
      </c>
      <c r="AJ137">
        <v>45.7</v>
      </c>
      <c r="AK137">
        <v>7</v>
      </c>
      <c r="AL137">
        <v>1002.2</v>
      </c>
      <c r="AM137">
        <v>323.3</v>
      </c>
      <c r="AN137">
        <v>212</v>
      </c>
      <c r="AO137">
        <v>14</v>
      </c>
      <c r="AP137">
        <v>42</v>
      </c>
      <c r="AQ137">
        <v>3600</v>
      </c>
      <c r="AR137">
        <v>744</v>
      </c>
    </row>
    <row r="138" spans="1:44" x14ac:dyDescent="0.15">
      <c r="A138" t="s">
        <v>364</v>
      </c>
      <c r="B138">
        <v>9440.2000000000007</v>
      </c>
      <c r="C138">
        <v>1168.5</v>
      </c>
      <c r="D138">
        <v>967</v>
      </c>
      <c r="E138">
        <v>201.5</v>
      </c>
      <c r="F138">
        <v>26.7</v>
      </c>
      <c r="G138">
        <v>25</v>
      </c>
      <c r="H138">
        <v>1.7</v>
      </c>
      <c r="I138">
        <v>213.7</v>
      </c>
      <c r="J138">
        <v>25.5</v>
      </c>
      <c r="K138">
        <v>89.8</v>
      </c>
      <c r="L138" s="2">
        <v>3954.7</v>
      </c>
      <c r="M138" s="2">
        <v>387.4</v>
      </c>
      <c r="N138">
        <v>577.29999999999995</v>
      </c>
      <c r="O138">
        <v>308.2</v>
      </c>
      <c r="P138">
        <v>178.5</v>
      </c>
      <c r="Q138">
        <v>12.6</v>
      </c>
      <c r="R138">
        <v>56.9</v>
      </c>
      <c r="S138" t="s">
        <v>5</v>
      </c>
      <c r="T138">
        <v>18</v>
      </c>
      <c r="U138">
        <v>1</v>
      </c>
      <c r="V138">
        <v>194</v>
      </c>
      <c r="W138">
        <v>1</v>
      </c>
      <c r="X138">
        <v>255.7</v>
      </c>
      <c r="Y138" t="s">
        <v>5</v>
      </c>
      <c r="Z138">
        <v>74</v>
      </c>
      <c r="AA138">
        <v>1</v>
      </c>
      <c r="AB138" t="s">
        <v>5</v>
      </c>
      <c r="AC138">
        <v>124</v>
      </c>
      <c r="AD138">
        <v>6</v>
      </c>
      <c r="AE138">
        <v>72</v>
      </c>
      <c r="AF138">
        <v>39</v>
      </c>
      <c r="AG138">
        <v>128.9</v>
      </c>
      <c r="AH138">
        <v>13.2</v>
      </c>
      <c r="AI138">
        <v>19.600000000000001</v>
      </c>
      <c r="AJ138">
        <v>86.7</v>
      </c>
      <c r="AK138">
        <v>24</v>
      </c>
      <c r="AL138">
        <v>957.7</v>
      </c>
      <c r="AM138">
        <v>424.6</v>
      </c>
      <c r="AN138">
        <v>221</v>
      </c>
      <c r="AO138">
        <v>26</v>
      </c>
      <c r="AP138">
        <v>91</v>
      </c>
      <c r="AQ138">
        <v>4133</v>
      </c>
      <c r="AR138">
        <v>405</v>
      </c>
    </row>
    <row r="139" spans="1:44" x14ac:dyDescent="0.15">
      <c r="A139" t="s">
        <v>365</v>
      </c>
      <c r="B139">
        <v>19424.599999999999</v>
      </c>
      <c r="C139">
        <v>2282.5</v>
      </c>
      <c r="D139">
        <v>1576</v>
      </c>
      <c r="E139">
        <v>706.5</v>
      </c>
      <c r="F139">
        <v>162.80000000000001</v>
      </c>
      <c r="G139">
        <v>146</v>
      </c>
      <c r="H139">
        <v>16.8</v>
      </c>
      <c r="I139">
        <v>435.1</v>
      </c>
      <c r="J139">
        <v>38.9</v>
      </c>
      <c r="K139">
        <v>209.1</v>
      </c>
      <c r="L139" s="2">
        <v>7445.9</v>
      </c>
      <c r="M139" s="2">
        <v>800</v>
      </c>
      <c r="N139">
        <v>1137.9000000000001</v>
      </c>
      <c r="O139">
        <v>976.4</v>
      </c>
      <c r="P139">
        <v>452.7</v>
      </c>
      <c r="Q139">
        <v>22.5</v>
      </c>
      <c r="R139">
        <v>173</v>
      </c>
      <c r="S139" t="s">
        <v>5</v>
      </c>
      <c r="T139">
        <v>40</v>
      </c>
      <c r="U139">
        <v>5</v>
      </c>
      <c r="V139">
        <v>383.2</v>
      </c>
      <c r="W139" t="s">
        <v>5</v>
      </c>
      <c r="X139">
        <v>396.3</v>
      </c>
      <c r="Y139" t="s">
        <v>5</v>
      </c>
      <c r="Z139">
        <v>188.6</v>
      </c>
      <c r="AA139">
        <v>30.6</v>
      </c>
      <c r="AB139">
        <v>8</v>
      </c>
      <c r="AC139">
        <v>259.89999999999998</v>
      </c>
      <c r="AD139">
        <v>83.8</v>
      </c>
      <c r="AE139">
        <v>105.1</v>
      </c>
      <c r="AF139">
        <v>158.19999999999999</v>
      </c>
      <c r="AG139">
        <v>464.1</v>
      </c>
      <c r="AH139">
        <v>53.8</v>
      </c>
      <c r="AI139">
        <v>49.3</v>
      </c>
      <c r="AJ139">
        <v>134.30000000000001</v>
      </c>
      <c r="AK139">
        <v>3</v>
      </c>
      <c r="AL139">
        <v>2034.3</v>
      </c>
      <c r="AM139">
        <v>890.3</v>
      </c>
      <c r="AN139">
        <v>455</v>
      </c>
      <c r="AO139">
        <v>42</v>
      </c>
      <c r="AP139">
        <v>221</v>
      </c>
      <c r="AQ139">
        <v>7691</v>
      </c>
      <c r="AR139">
        <v>847</v>
      </c>
    </row>
    <row r="140" spans="1:44" x14ac:dyDescent="0.15">
      <c r="A140" t="s">
        <v>846</v>
      </c>
      <c r="B140">
        <v>5472.7</v>
      </c>
      <c r="C140">
        <v>499.6</v>
      </c>
      <c r="D140">
        <v>463</v>
      </c>
      <c r="E140">
        <v>36.6</v>
      </c>
      <c r="F140">
        <v>12.3</v>
      </c>
      <c r="G140">
        <v>11</v>
      </c>
      <c r="H140">
        <v>1.3</v>
      </c>
      <c r="I140">
        <v>125.8</v>
      </c>
      <c r="J140">
        <v>19</v>
      </c>
      <c r="K140">
        <v>111.8</v>
      </c>
      <c r="L140" s="2">
        <v>2076.1999999999998</v>
      </c>
      <c r="M140" s="2">
        <v>158.4</v>
      </c>
      <c r="N140">
        <v>485.5</v>
      </c>
      <c r="O140">
        <v>248</v>
      </c>
      <c r="P140">
        <v>163</v>
      </c>
      <c r="Q140">
        <v>6.7</v>
      </c>
      <c r="R140">
        <v>46</v>
      </c>
      <c r="S140" t="s">
        <v>5</v>
      </c>
      <c r="T140">
        <v>18</v>
      </c>
      <c r="U140" t="s">
        <v>5</v>
      </c>
      <c r="V140">
        <v>103.1</v>
      </c>
      <c r="W140" t="s">
        <v>5</v>
      </c>
      <c r="X140">
        <v>158.1</v>
      </c>
      <c r="Y140" t="s">
        <v>5</v>
      </c>
      <c r="Z140">
        <v>47</v>
      </c>
      <c r="AA140" t="s">
        <v>5</v>
      </c>
      <c r="AB140" t="s">
        <v>5</v>
      </c>
      <c r="AC140">
        <v>66.099999999999994</v>
      </c>
      <c r="AD140">
        <v>4</v>
      </c>
      <c r="AE140">
        <v>51.8</v>
      </c>
      <c r="AF140">
        <v>56</v>
      </c>
      <c r="AG140">
        <v>146.9</v>
      </c>
      <c r="AH140">
        <v>14.5</v>
      </c>
      <c r="AI140">
        <v>10.3</v>
      </c>
      <c r="AJ140">
        <v>59.9</v>
      </c>
      <c r="AK140">
        <v>6</v>
      </c>
      <c r="AL140">
        <v>667.8</v>
      </c>
      <c r="AM140">
        <v>110.9</v>
      </c>
      <c r="AN140">
        <v>133</v>
      </c>
      <c r="AO140">
        <v>19</v>
      </c>
      <c r="AP140">
        <v>112</v>
      </c>
      <c r="AQ140">
        <v>2240</v>
      </c>
      <c r="AR140">
        <v>221</v>
      </c>
    </row>
    <row r="141" spans="1:44" x14ac:dyDescent="0.15">
      <c r="A141" t="s">
        <v>847</v>
      </c>
    </row>
    <row r="142" spans="1:44" x14ac:dyDescent="0.15">
      <c r="A142" t="s">
        <v>781</v>
      </c>
      <c r="B142">
        <v>161481.79999999999</v>
      </c>
      <c r="C142">
        <v>9908.2999999999993</v>
      </c>
      <c r="D142">
        <v>7020</v>
      </c>
      <c r="E142">
        <v>2888.3</v>
      </c>
      <c r="F142">
        <v>147.4</v>
      </c>
      <c r="G142">
        <v>77</v>
      </c>
      <c r="H142">
        <v>70.400000000000006</v>
      </c>
      <c r="I142">
        <v>2994.2</v>
      </c>
      <c r="J142">
        <v>113.7</v>
      </c>
      <c r="K142">
        <v>7</v>
      </c>
      <c r="L142" s="2">
        <v>57975.5</v>
      </c>
      <c r="M142" s="2">
        <v>22221.200000000001</v>
      </c>
      <c r="N142">
        <v>22160.9</v>
      </c>
      <c r="O142">
        <v>251.1</v>
      </c>
      <c r="P142">
        <v>6958.4</v>
      </c>
      <c r="Q142">
        <v>7</v>
      </c>
      <c r="R142">
        <v>39.700000000000003</v>
      </c>
      <c r="S142" t="s">
        <v>5</v>
      </c>
      <c r="T142">
        <v>138.19999999999999</v>
      </c>
      <c r="U142">
        <v>7.4</v>
      </c>
      <c r="V142">
        <v>589.29999999999995</v>
      </c>
      <c r="W142">
        <v>10.1</v>
      </c>
      <c r="X142">
        <v>908.1</v>
      </c>
      <c r="Y142">
        <v>1</v>
      </c>
      <c r="Z142">
        <v>18.8</v>
      </c>
      <c r="AA142">
        <v>14.2</v>
      </c>
      <c r="AB142">
        <v>3</v>
      </c>
      <c r="AC142">
        <v>2053.9</v>
      </c>
      <c r="AD142">
        <v>779.2</v>
      </c>
      <c r="AE142">
        <v>6626.7</v>
      </c>
      <c r="AF142">
        <v>115.4</v>
      </c>
      <c r="AG142">
        <v>2469.6</v>
      </c>
      <c r="AH142">
        <v>260.8</v>
      </c>
      <c r="AI142">
        <v>1793.7</v>
      </c>
      <c r="AJ142">
        <v>1094.4000000000001</v>
      </c>
      <c r="AK142">
        <v>94.3</v>
      </c>
      <c r="AL142">
        <v>11422.5</v>
      </c>
      <c r="AM142">
        <v>10296.799999999999</v>
      </c>
      <c r="AN142">
        <v>3455</v>
      </c>
      <c r="AO142">
        <v>120</v>
      </c>
      <c r="AP142">
        <v>7</v>
      </c>
      <c r="AQ142">
        <v>62807</v>
      </c>
      <c r="AR142">
        <v>24554</v>
      </c>
    </row>
    <row r="143" spans="1:44" x14ac:dyDescent="0.15">
      <c r="A143" t="s">
        <v>782</v>
      </c>
      <c r="B143">
        <v>9825.2000000000007</v>
      </c>
      <c r="C143">
        <v>475.2</v>
      </c>
      <c r="D143">
        <v>366</v>
      </c>
      <c r="E143">
        <v>109.2</v>
      </c>
      <c r="F143">
        <v>6.6</v>
      </c>
      <c r="G143">
        <v>5</v>
      </c>
      <c r="H143">
        <v>1.6</v>
      </c>
      <c r="I143">
        <v>160.69999999999999</v>
      </c>
      <c r="J143">
        <v>24.5</v>
      </c>
      <c r="K143" t="s">
        <v>5</v>
      </c>
      <c r="L143" s="2">
        <v>3271.8</v>
      </c>
      <c r="M143" s="2">
        <v>1303.7</v>
      </c>
      <c r="N143">
        <v>1548.7</v>
      </c>
      <c r="O143">
        <v>23</v>
      </c>
      <c r="P143">
        <v>420</v>
      </c>
      <c r="Q143" t="s">
        <v>5</v>
      </c>
      <c r="R143">
        <v>4.0999999999999996</v>
      </c>
      <c r="S143" t="s">
        <v>5</v>
      </c>
      <c r="T143">
        <v>7.5</v>
      </c>
      <c r="U143" t="s">
        <v>5</v>
      </c>
      <c r="V143">
        <v>49.6</v>
      </c>
      <c r="W143">
        <v>4</v>
      </c>
      <c r="X143">
        <v>56.4</v>
      </c>
      <c r="Y143" t="s">
        <v>5</v>
      </c>
      <c r="Z143">
        <v>1</v>
      </c>
      <c r="AA143" t="s">
        <v>5</v>
      </c>
      <c r="AB143" t="s">
        <v>5</v>
      </c>
      <c r="AC143">
        <v>101.1</v>
      </c>
      <c r="AD143">
        <v>27.9</v>
      </c>
      <c r="AE143">
        <v>358.4</v>
      </c>
      <c r="AF143">
        <v>13</v>
      </c>
      <c r="AG143">
        <v>289.39999999999998</v>
      </c>
      <c r="AH143">
        <v>35.6</v>
      </c>
      <c r="AI143">
        <v>85.9</v>
      </c>
      <c r="AJ143">
        <v>33.700000000000003</v>
      </c>
      <c r="AK143">
        <v>5</v>
      </c>
      <c r="AL143">
        <v>694.2</v>
      </c>
      <c r="AM143">
        <v>824.2</v>
      </c>
      <c r="AN143">
        <v>177</v>
      </c>
      <c r="AO143">
        <v>25</v>
      </c>
      <c r="AP143" t="s">
        <v>5</v>
      </c>
      <c r="AQ143">
        <v>3430</v>
      </c>
      <c r="AR143">
        <v>1379</v>
      </c>
    </row>
    <row r="144" spans="1:44" x14ac:dyDescent="0.15">
      <c r="A144" t="s">
        <v>783</v>
      </c>
      <c r="B144">
        <v>2206.8000000000002</v>
      </c>
      <c r="C144">
        <v>109.9</v>
      </c>
      <c r="D144">
        <v>87</v>
      </c>
      <c r="E144">
        <v>22.9</v>
      </c>
      <c r="F144">
        <v>1.5</v>
      </c>
      <c r="G144">
        <v>1</v>
      </c>
      <c r="H144">
        <v>0.5</v>
      </c>
      <c r="I144">
        <v>34.799999999999997</v>
      </c>
      <c r="J144" t="s">
        <v>5</v>
      </c>
      <c r="K144" t="s">
        <v>5</v>
      </c>
      <c r="L144" s="2">
        <v>759</v>
      </c>
      <c r="M144" s="2">
        <v>309.7</v>
      </c>
      <c r="N144">
        <v>260</v>
      </c>
      <c r="O144">
        <v>0.5</v>
      </c>
      <c r="P144">
        <v>103.8</v>
      </c>
      <c r="Q144" t="s">
        <v>5</v>
      </c>
      <c r="R144" t="s">
        <v>5</v>
      </c>
      <c r="S144" t="s">
        <v>5</v>
      </c>
      <c r="T144">
        <v>1.4</v>
      </c>
      <c r="U144" t="s">
        <v>5</v>
      </c>
      <c r="V144">
        <v>11.3</v>
      </c>
      <c r="W144" t="s">
        <v>5</v>
      </c>
      <c r="X144">
        <v>21.9</v>
      </c>
      <c r="Y144" t="s">
        <v>5</v>
      </c>
      <c r="Z144" t="s">
        <v>5</v>
      </c>
      <c r="AA144" t="s">
        <v>5</v>
      </c>
      <c r="AB144" t="s">
        <v>5</v>
      </c>
      <c r="AC144">
        <v>28.5</v>
      </c>
      <c r="AD144">
        <v>17</v>
      </c>
      <c r="AE144">
        <v>91.8</v>
      </c>
      <c r="AF144">
        <v>3</v>
      </c>
      <c r="AG144">
        <v>81.8</v>
      </c>
      <c r="AH144" t="s">
        <v>5</v>
      </c>
      <c r="AI144">
        <v>18.2</v>
      </c>
      <c r="AJ144">
        <v>55.8</v>
      </c>
      <c r="AK144" t="s">
        <v>5</v>
      </c>
      <c r="AL144">
        <v>162.1</v>
      </c>
      <c r="AM144">
        <v>134.80000000000001</v>
      </c>
      <c r="AN144">
        <v>38</v>
      </c>
      <c r="AO144" t="s">
        <v>5</v>
      </c>
      <c r="AP144" t="s">
        <v>5</v>
      </c>
      <c r="AQ144">
        <v>845</v>
      </c>
      <c r="AR144">
        <v>340</v>
      </c>
    </row>
    <row r="145" spans="1:44" x14ac:dyDescent="0.15">
      <c r="A145" t="s">
        <v>784</v>
      </c>
      <c r="B145">
        <v>2386.1</v>
      </c>
      <c r="C145">
        <v>115.6</v>
      </c>
      <c r="D145">
        <v>75</v>
      </c>
      <c r="E145">
        <v>40.6</v>
      </c>
      <c r="F145">
        <v>2.6</v>
      </c>
      <c r="G145">
        <v>1</v>
      </c>
      <c r="H145">
        <v>1.6</v>
      </c>
      <c r="I145">
        <v>38.4</v>
      </c>
      <c r="J145">
        <v>1.6</v>
      </c>
      <c r="K145" t="s">
        <v>5</v>
      </c>
      <c r="L145" s="2">
        <v>985.5</v>
      </c>
      <c r="M145" s="2">
        <v>274.8</v>
      </c>
      <c r="N145">
        <v>264.89999999999998</v>
      </c>
      <c r="O145">
        <v>2</v>
      </c>
      <c r="P145">
        <v>87.6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7.9</v>
      </c>
      <c r="W145" t="s">
        <v>5</v>
      </c>
      <c r="X145">
        <v>14.8</v>
      </c>
      <c r="Y145" t="s">
        <v>5</v>
      </c>
      <c r="Z145" t="s">
        <v>5</v>
      </c>
      <c r="AA145">
        <v>4</v>
      </c>
      <c r="AB145" t="s">
        <v>5</v>
      </c>
      <c r="AC145">
        <v>33</v>
      </c>
      <c r="AD145">
        <v>14</v>
      </c>
      <c r="AE145">
        <v>99.8</v>
      </c>
      <c r="AF145">
        <v>2</v>
      </c>
      <c r="AG145" t="s">
        <v>5</v>
      </c>
      <c r="AH145" t="s">
        <v>5</v>
      </c>
      <c r="AI145">
        <v>28.2</v>
      </c>
      <c r="AJ145">
        <v>17</v>
      </c>
      <c r="AK145">
        <v>1</v>
      </c>
      <c r="AL145">
        <v>150</v>
      </c>
      <c r="AM145">
        <v>240.4</v>
      </c>
      <c r="AN145">
        <v>42</v>
      </c>
      <c r="AO145">
        <v>3</v>
      </c>
      <c r="AP145" t="s">
        <v>5</v>
      </c>
      <c r="AQ145">
        <v>1002</v>
      </c>
      <c r="AR145">
        <v>289</v>
      </c>
    </row>
    <row r="146" spans="1:44" x14ac:dyDescent="0.15">
      <c r="A146" t="s">
        <v>785</v>
      </c>
      <c r="B146">
        <v>3337.1</v>
      </c>
      <c r="C146">
        <v>217.8</v>
      </c>
      <c r="D146">
        <v>144</v>
      </c>
      <c r="E146">
        <v>73.8</v>
      </c>
      <c r="F146">
        <v>1.5</v>
      </c>
      <c r="G146" t="s">
        <v>5</v>
      </c>
      <c r="H146">
        <v>1.5</v>
      </c>
      <c r="I146">
        <v>59.8</v>
      </c>
      <c r="J146">
        <v>2</v>
      </c>
      <c r="K146" t="s">
        <v>5</v>
      </c>
      <c r="L146" s="2">
        <v>1203.4000000000001</v>
      </c>
      <c r="M146" s="2">
        <v>474.2</v>
      </c>
      <c r="N146">
        <v>452.1</v>
      </c>
      <c r="O146">
        <v>3</v>
      </c>
      <c r="P146">
        <v>132.5</v>
      </c>
      <c r="Q146" t="s">
        <v>5</v>
      </c>
      <c r="R146">
        <v>1</v>
      </c>
      <c r="S146" t="s">
        <v>5</v>
      </c>
      <c r="T146">
        <v>1</v>
      </c>
      <c r="U146" t="s">
        <v>5</v>
      </c>
      <c r="V146">
        <v>12</v>
      </c>
      <c r="W146" t="s">
        <v>5</v>
      </c>
      <c r="X146">
        <v>24.8</v>
      </c>
      <c r="Y146" t="s">
        <v>5</v>
      </c>
      <c r="Z146" t="s">
        <v>5</v>
      </c>
      <c r="AA146">
        <v>3.2</v>
      </c>
      <c r="AB146" t="s">
        <v>5</v>
      </c>
      <c r="AC146">
        <v>44.8</v>
      </c>
      <c r="AD146">
        <v>6.8</v>
      </c>
      <c r="AE146">
        <v>142</v>
      </c>
      <c r="AF146">
        <v>1</v>
      </c>
      <c r="AG146">
        <v>74</v>
      </c>
      <c r="AH146">
        <v>4</v>
      </c>
      <c r="AI146">
        <v>36</v>
      </c>
      <c r="AJ146">
        <v>44.3</v>
      </c>
      <c r="AK146">
        <v>1</v>
      </c>
      <c r="AL146">
        <v>222.7</v>
      </c>
      <c r="AM146">
        <v>172.2</v>
      </c>
      <c r="AN146">
        <v>69</v>
      </c>
      <c r="AO146">
        <v>2</v>
      </c>
      <c r="AP146" t="s">
        <v>5</v>
      </c>
      <c r="AQ146">
        <v>1248</v>
      </c>
      <c r="AR146">
        <v>518</v>
      </c>
    </row>
    <row r="147" spans="1:44" x14ac:dyDescent="0.15">
      <c r="A147" t="s">
        <v>786</v>
      </c>
      <c r="B147">
        <v>2055.4</v>
      </c>
      <c r="C147">
        <v>107.5</v>
      </c>
      <c r="D147">
        <v>75</v>
      </c>
      <c r="E147">
        <v>32.5</v>
      </c>
      <c r="F147" t="s">
        <v>5</v>
      </c>
      <c r="G147" t="s">
        <v>5</v>
      </c>
      <c r="H147" t="s">
        <v>5</v>
      </c>
      <c r="I147">
        <v>36.9</v>
      </c>
      <c r="J147">
        <v>1</v>
      </c>
      <c r="K147" t="s">
        <v>5</v>
      </c>
      <c r="L147" s="2">
        <v>657.4</v>
      </c>
      <c r="M147" s="2">
        <v>304.39999999999998</v>
      </c>
      <c r="N147">
        <v>297.10000000000002</v>
      </c>
      <c r="O147">
        <v>2.5</v>
      </c>
      <c r="P147">
        <v>59.3</v>
      </c>
      <c r="Q147" t="s">
        <v>5</v>
      </c>
      <c r="R147">
        <v>1</v>
      </c>
      <c r="S147" t="s">
        <v>5</v>
      </c>
      <c r="T147" t="s">
        <v>5</v>
      </c>
      <c r="U147" t="s">
        <v>5</v>
      </c>
      <c r="V147">
        <v>7.7</v>
      </c>
      <c r="W147" t="s">
        <v>5</v>
      </c>
      <c r="X147">
        <v>18.399999999999999</v>
      </c>
      <c r="Y147" t="s">
        <v>5</v>
      </c>
      <c r="Z147">
        <v>1</v>
      </c>
      <c r="AA147" t="s">
        <v>5</v>
      </c>
      <c r="AB147" t="s">
        <v>5</v>
      </c>
      <c r="AC147">
        <v>30.7</v>
      </c>
      <c r="AD147">
        <v>23.2</v>
      </c>
      <c r="AE147">
        <v>75.400000000000006</v>
      </c>
      <c r="AF147">
        <v>1</v>
      </c>
      <c r="AG147">
        <v>79.7</v>
      </c>
      <c r="AH147" t="s">
        <v>5</v>
      </c>
      <c r="AI147">
        <v>13.5</v>
      </c>
      <c r="AJ147">
        <v>1.2</v>
      </c>
      <c r="AK147">
        <v>1</v>
      </c>
      <c r="AL147">
        <v>149.1</v>
      </c>
      <c r="AM147">
        <v>186.4</v>
      </c>
      <c r="AN147">
        <v>43</v>
      </c>
      <c r="AO147">
        <v>1</v>
      </c>
      <c r="AP147" t="s">
        <v>5</v>
      </c>
      <c r="AQ147">
        <v>678</v>
      </c>
      <c r="AR147">
        <v>323</v>
      </c>
    </row>
    <row r="148" spans="1:44" x14ac:dyDescent="0.15">
      <c r="A148" t="s">
        <v>787</v>
      </c>
      <c r="B148">
        <v>2488.6</v>
      </c>
      <c r="C148">
        <v>127.2</v>
      </c>
      <c r="D148">
        <v>84</v>
      </c>
      <c r="E148">
        <v>43.2</v>
      </c>
      <c r="F148" t="s">
        <v>5</v>
      </c>
      <c r="G148" t="s">
        <v>5</v>
      </c>
      <c r="H148" t="s">
        <v>5</v>
      </c>
      <c r="I148">
        <v>37.9</v>
      </c>
      <c r="J148" t="s">
        <v>5</v>
      </c>
      <c r="K148" t="s">
        <v>5</v>
      </c>
      <c r="L148" s="2">
        <v>990.9</v>
      </c>
      <c r="M148" s="2">
        <v>147.80000000000001</v>
      </c>
      <c r="N148">
        <v>345.2</v>
      </c>
      <c r="O148">
        <v>1</v>
      </c>
      <c r="P148">
        <v>115.3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14.3</v>
      </c>
      <c r="W148" t="s">
        <v>5</v>
      </c>
      <c r="X148">
        <v>27.5</v>
      </c>
      <c r="Y148" t="s">
        <v>5</v>
      </c>
      <c r="Z148">
        <v>2.7</v>
      </c>
      <c r="AA148" t="s">
        <v>5</v>
      </c>
      <c r="AB148" t="s">
        <v>5</v>
      </c>
      <c r="AC148">
        <v>32</v>
      </c>
      <c r="AD148">
        <v>12.5</v>
      </c>
      <c r="AE148">
        <v>103</v>
      </c>
      <c r="AF148" t="s">
        <v>5</v>
      </c>
      <c r="AG148">
        <v>41.7</v>
      </c>
      <c r="AH148">
        <v>3</v>
      </c>
      <c r="AI148">
        <v>32.200000000000003</v>
      </c>
      <c r="AJ148">
        <v>54.9</v>
      </c>
      <c r="AK148" t="s">
        <v>5</v>
      </c>
      <c r="AL148">
        <v>154.5</v>
      </c>
      <c r="AM148">
        <v>245</v>
      </c>
      <c r="AN148">
        <v>40</v>
      </c>
      <c r="AO148" t="s">
        <v>5</v>
      </c>
      <c r="AP148" t="s">
        <v>5</v>
      </c>
      <c r="AQ148">
        <v>1003</v>
      </c>
      <c r="AR148">
        <v>151</v>
      </c>
    </row>
    <row r="149" spans="1:44" x14ac:dyDescent="0.15">
      <c r="A149" t="s">
        <v>788</v>
      </c>
      <c r="B149">
        <v>3245.4</v>
      </c>
      <c r="C149">
        <v>170.3</v>
      </c>
      <c r="D149">
        <v>118</v>
      </c>
      <c r="E149">
        <v>52.3</v>
      </c>
      <c r="F149">
        <v>4</v>
      </c>
      <c r="G149">
        <v>3</v>
      </c>
      <c r="H149">
        <v>1</v>
      </c>
      <c r="I149">
        <v>54.3</v>
      </c>
      <c r="J149">
        <v>26</v>
      </c>
      <c r="K149">
        <v>6</v>
      </c>
      <c r="L149" s="2">
        <v>1030.9000000000001</v>
      </c>
      <c r="M149" s="2">
        <v>536.4</v>
      </c>
      <c r="N149">
        <v>353.4</v>
      </c>
      <c r="O149">
        <v>7</v>
      </c>
      <c r="P149">
        <v>102.2</v>
      </c>
      <c r="Q149">
        <v>7</v>
      </c>
      <c r="R149">
        <v>4</v>
      </c>
      <c r="S149" t="s">
        <v>5</v>
      </c>
      <c r="T149">
        <v>5.3</v>
      </c>
      <c r="U149">
        <v>0.4</v>
      </c>
      <c r="V149">
        <v>13.8</v>
      </c>
      <c r="W149" t="s">
        <v>5</v>
      </c>
      <c r="X149">
        <v>23</v>
      </c>
      <c r="Y149" t="s">
        <v>5</v>
      </c>
      <c r="Z149">
        <v>2</v>
      </c>
      <c r="AA149" t="s">
        <v>5</v>
      </c>
      <c r="AB149">
        <v>2</v>
      </c>
      <c r="AC149">
        <v>45</v>
      </c>
      <c r="AD149">
        <v>27</v>
      </c>
      <c r="AE149">
        <v>109</v>
      </c>
      <c r="AF149">
        <v>12</v>
      </c>
      <c r="AG149">
        <v>91.4</v>
      </c>
      <c r="AH149">
        <v>18.899999999999999</v>
      </c>
      <c r="AI149">
        <v>45</v>
      </c>
      <c r="AJ149">
        <v>13.3</v>
      </c>
      <c r="AK149">
        <v>14.9</v>
      </c>
      <c r="AL149">
        <v>238.6</v>
      </c>
      <c r="AM149">
        <v>282.3</v>
      </c>
      <c r="AN149">
        <v>60</v>
      </c>
      <c r="AO149">
        <v>26</v>
      </c>
      <c r="AP149">
        <v>6</v>
      </c>
      <c r="AQ149">
        <v>1074</v>
      </c>
      <c r="AR149">
        <v>569</v>
      </c>
    </row>
    <row r="150" spans="1:44" x14ac:dyDescent="0.15">
      <c r="A150" t="s">
        <v>789</v>
      </c>
      <c r="B150">
        <v>2491.1999999999998</v>
      </c>
      <c r="C150">
        <v>168.7</v>
      </c>
      <c r="D150">
        <v>105</v>
      </c>
      <c r="E150">
        <v>63.7</v>
      </c>
      <c r="F150">
        <v>2.1</v>
      </c>
      <c r="G150">
        <v>1</v>
      </c>
      <c r="H150">
        <v>1.1000000000000001</v>
      </c>
      <c r="I150">
        <v>51.9</v>
      </c>
      <c r="J150">
        <v>1</v>
      </c>
      <c r="K150" t="s">
        <v>5</v>
      </c>
      <c r="L150" s="2">
        <v>892.5</v>
      </c>
      <c r="M150" s="2">
        <v>437</v>
      </c>
      <c r="N150">
        <v>294.60000000000002</v>
      </c>
      <c r="O150">
        <v>3.2</v>
      </c>
      <c r="P150">
        <v>101.5</v>
      </c>
      <c r="Q150" t="s">
        <v>5</v>
      </c>
      <c r="R150">
        <v>1</v>
      </c>
      <c r="S150" t="s">
        <v>5</v>
      </c>
      <c r="T150">
        <v>2</v>
      </c>
      <c r="U150" t="s">
        <v>5</v>
      </c>
      <c r="V150">
        <v>12.2</v>
      </c>
      <c r="W150" t="s">
        <v>5</v>
      </c>
      <c r="X150">
        <v>14.8</v>
      </c>
      <c r="Y150" t="s">
        <v>5</v>
      </c>
      <c r="Z150" t="s">
        <v>5</v>
      </c>
      <c r="AA150" t="s">
        <v>5</v>
      </c>
      <c r="AB150" t="s">
        <v>5</v>
      </c>
      <c r="AC150">
        <v>26.6</v>
      </c>
      <c r="AD150">
        <v>9</v>
      </c>
      <c r="AE150">
        <v>105.6</v>
      </c>
      <c r="AF150">
        <v>2</v>
      </c>
      <c r="AG150">
        <v>12</v>
      </c>
      <c r="AH150" t="s">
        <v>5</v>
      </c>
      <c r="AI150">
        <v>21.9</v>
      </c>
      <c r="AJ150">
        <v>14.7</v>
      </c>
      <c r="AK150">
        <v>1.1000000000000001</v>
      </c>
      <c r="AL150">
        <v>195.9</v>
      </c>
      <c r="AM150">
        <v>119.9</v>
      </c>
      <c r="AN150">
        <v>57</v>
      </c>
      <c r="AO150">
        <v>1</v>
      </c>
      <c r="AP150" t="s">
        <v>5</v>
      </c>
      <c r="AQ150">
        <v>931</v>
      </c>
      <c r="AR150">
        <v>490</v>
      </c>
    </row>
    <row r="151" spans="1:44" x14ac:dyDescent="0.15">
      <c r="A151" t="s">
        <v>790</v>
      </c>
      <c r="B151">
        <v>1745.2</v>
      </c>
      <c r="C151">
        <v>139.19999999999999</v>
      </c>
      <c r="D151">
        <v>86</v>
      </c>
      <c r="E151">
        <v>53.2</v>
      </c>
      <c r="F151">
        <v>2.1</v>
      </c>
      <c r="G151">
        <v>2</v>
      </c>
      <c r="H151">
        <v>0.1</v>
      </c>
      <c r="I151">
        <v>37.1</v>
      </c>
      <c r="J151" t="s">
        <v>5</v>
      </c>
      <c r="K151" t="s">
        <v>5</v>
      </c>
      <c r="L151" s="2">
        <v>617.29999999999995</v>
      </c>
      <c r="M151" s="2">
        <v>333.6</v>
      </c>
      <c r="N151">
        <v>215.5</v>
      </c>
      <c r="O151" t="s">
        <v>5</v>
      </c>
      <c r="P151">
        <v>67.7</v>
      </c>
      <c r="Q151" t="s">
        <v>5</v>
      </c>
      <c r="R151" t="s">
        <v>5</v>
      </c>
      <c r="S151" t="s">
        <v>5</v>
      </c>
      <c r="T151">
        <v>3</v>
      </c>
      <c r="U151" t="s">
        <v>5</v>
      </c>
      <c r="V151">
        <v>4.9000000000000004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21.5</v>
      </c>
      <c r="AD151">
        <v>10</v>
      </c>
      <c r="AE151">
        <v>69.400000000000006</v>
      </c>
      <c r="AF151" t="s">
        <v>5</v>
      </c>
      <c r="AG151">
        <v>5</v>
      </c>
      <c r="AH151">
        <v>2</v>
      </c>
      <c r="AI151">
        <v>14.4</v>
      </c>
      <c r="AJ151">
        <v>4</v>
      </c>
      <c r="AK151" t="s">
        <v>5</v>
      </c>
      <c r="AL151">
        <v>84.9</v>
      </c>
      <c r="AM151">
        <v>107.7</v>
      </c>
      <c r="AN151">
        <v>43</v>
      </c>
      <c r="AO151" t="s">
        <v>5</v>
      </c>
      <c r="AP151" t="s">
        <v>5</v>
      </c>
      <c r="AQ151">
        <v>696</v>
      </c>
      <c r="AR151">
        <v>355</v>
      </c>
    </row>
    <row r="152" spans="1:44" x14ac:dyDescent="0.15">
      <c r="A152" t="s">
        <v>791</v>
      </c>
      <c r="B152">
        <v>2207.3000000000002</v>
      </c>
      <c r="C152">
        <v>147.4</v>
      </c>
      <c r="D152">
        <v>113</v>
      </c>
      <c r="E152">
        <v>34.4</v>
      </c>
      <c r="F152">
        <v>1.4</v>
      </c>
      <c r="G152">
        <v>1</v>
      </c>
      <c r="H152">
        <v>0.4</v>
      </c>
      <c r="I152">
        <v>36.700000000000003</v>
      </c>
      <c r="J152">
        <v>3</v>
      </c>
      <c r="K152" t="s">
        <v>5</v>
      </c>
      <c r="L152" s="2">
        <v>851.9</v>
      </c>
      <c r="M152" s="2">
        <v>347.5</v>
      </c>
      <c r="N152">
        <v>228.4</v>
      </c>
      <c r="O152">
        <v>2</v>
      </c>
      <c r="P152">
        <v>79.3</v>
      </c>
      <c r="Q152" t="s">
        <v>5</v>
      </c>
      <c r="R152" t="s">
        <v>5</v>
      </c>
      <c r="S152" t="s">
        <v>5</v>
      </c>
      <c r="T152">
        <v>1.9</v>
      </c>
      <c r="U152" t="s">
        <v>5</v>
      </c>
      <c r="V152">
        <v>10.1</v>
      </c>
      <c r="W152" t="s">
        <v>5</v>
      </c>
      <c r="X152">
        <v>13.4</v>
      </c>
      <c r="Y152" t="s">
        <v>5</v>
      </c>
      <c r="Z152" t="s">
        <v>5</v>
      </c>
      <c r="AA152" t="s">
        <v>5</v>
      </c>
      <c r="AB152" t="s">
        <v>5</v>
      </c>
      <c r="AC152">
        <v>25</v>
      </c>
      <c r="AD152">
        <v>16</v>
      </c>
      <c r="AE152">
        <v>92.6</v>
      </c>
      <c r="AF152" t="s">
        <v>5</v>
      </c>
      <c r="AG152">
        <v>23.5</v>
      </c>
      <c r="AH152" t="s">
        <v>5</v>
      </c>
      <c r="AI152">
        <v>19.7</v>
      </c>
      <c r="AJ152">
        <v>16.7</v>
      </c>
      <c r="AK152" t="s">
        <v>5</v>
      </c>
      <c r="AL152">
        <v>144.69999999999999</v>
      </c>
      <c r="AM152">
        <v>146.1</v>
      </c>
      <c r="AN152">
        <v>48</v>
      </c>
      <c r="AO152">
        <v>3</v>
      </c>
      <c r="AP152" t="s">
        <v>5</v>
      </c>
      <c r="AQ152">
        <v>861</v>
      </c>
      <c r="AR152">
        <v>361</v>
      </c>
    </row>
    <row r="153" spans="1:44" x14ac:dyDescent="0.15">
      <c r="A153" t="s">
        <v>792</v>
      </c>
      <c r="B153">
        <v>6368</v>
      </c>
      <c r="C153">
        <v>476.4</v>
      </c>
      <c r="D153">
        <v>311</v>
      </c>
      <c r="E153">
        <v>165.4</v>
      </c>
      <c r="F153">
        <v>2.9</v>
      </c>
      <c r="G153">
        <v>2</v>
      </c>
      <c r="H153">
        <v>0.9</v>
      </c>
      <c r="I153">
        <v>127</v>
      </c>
      <c r="J153" t="s">
        <v>5</v>
      </c>
      <c r="K153" t="s">
        <v>5</v>
      </c>
      <c r="L153" s="2">
        <v>2222.8000000000002</v>
      </c>
      <c r="M153" s="2">
        <v>959.4</v>
      </c>
      <c r="N153">
        <v>941.8</v>
      </c>
      <c r="O153">
        <v>5.4</v>
      </c>
      <c r="P153">
        <v>260.8</v>
      </c>
      <c r="Q153" t="s">
        <v>5</v>
      </c>
      <c r="R153">
        <v>2</v>
      </c>
      <c r="S153" t="s">
        <v>5</v>
      </c>
      <c r="T153">
        <v>4.0999999999999996</v>
      </c>
      <c r="U153" t="s">
        <v>5</v>
      </c>
      <c r="V153">
        <v>26.8</v>
      </c>
      <c r="W153" t="s">
        <v>5</v>
      </c>
      <c r="X153">
        <v>32.799999999999997</v>
      </c>
      <c r="Y153" t="s">
        <v>5</v>
      </c>
      <c r="Z153">
        <v>1</v>
      </c>
      <c r="AA153" t="s">
        <v>5</v>
      </c>
      <c r="AB153" t="s">
        <v>5</v>
      </c>
      <c r="AC153">
        <v>65.8</v>
      </c>
      <c r="AD153">
        <v>23.4</v>
      </c>
      <c r="AE153">
        <v>225.3</v>
      </c>
      <c r="AF153">
        <v>2</v>
      </c>
      <c r="AG153">
        <v>118.2</v>
      </c>
      <c r="AH153">
        <v>2</v>
      </c>
      <c r="AI153">
        <v>51.8</v>
      </c>
      <c r="AJ153">
        <v>24.4</v>
      </c>
      <c r="AK153">
        <v>2</v>
      </c>
      <c r="AL153">
        <v>464.2</v>
      </c>
      <c r="AM153">
        <v>325.7</v>
      </c>
      <c r="AN153">
        <v>152</v>
      </c>
      <c r="AO153" t="s">
        <v>5</v>
      </c>
      <c r="AP153" t="s">
        <v>5</v>
      </c>
      <c r="AQ153">
        <v>2434</v>
      </c>
      <c r="AR153">
        <v>1092</v>
      </c>
    </row>
    <row r="154" spans="1:44" x14ac:dyDescent="0.15">
      <c r="A154" t="s">
        <v>793</v>
      </c>
      <c r="B154">
        <v>5770.2</v>
      </c>
      <c r="C154">
        <v>382</v>
      </c>
      <c r="D154">
        <v>250</v>
      </c>
      <c r="E154">
        <v>132</v>
      </c>
      <c r="F154">
        <v>4.5999999999999996</v>
      </c>
      <c r="G154">
        <v>3</v>
      </c>
      <c r="H154">
        <v>1.6</v>
      </c>
      <c r="I154">
        <v>114.4</v>
      </c>
      <c r="J154">
        <v>5</v>
      </c>
      <c r="K154" t="s">
        <v>5</v>
      </c>
      <c r="L154" s="2">
        <v>1772.2</v>
      </c>
      <c r="M154" s="2">
        <v>922.8</v>
      </c>
      <c r="N154">
        <v>1084.4000000000001</v>
      </c>
      <c r="O154">
        <v>14</v>
      </c>
      <c r="P154">
        <v>226.2</v>
      </c>
      <c r="Q154" t="s">
        <v>5</v>
      </c>
      <c r="R154">
        <v>1.9</v>
      </c>
      <c r="S154" t="s">
        <v>5</v>
      </c>
      <c r="T154">
        <v>2</v>
      </c>
      <c r="U154" t="s">
        <v>5</v>
      </c>
      <c r="V154">
        <v>18.100000000000001</v>
      </c>
      <c r="W154" t="s">
        <v>5</v>
      </c>
      <c r="X154">
        <v>21.8</v>
      </c>
      <c r="Y154" t="s">
        <v>5</v>
      </c>
      <c r="Z154" t="s">
        <v>5</v>
      </c>
      <c r="AA154" t="s">
        <v>5</v>
      </c>
      <c r="AB154" t="s">
        <v>5</v>
      </c>
      <c r="AC154">
        <v>58</v>
      </c>
      <c r="AD154">
        <v>23.8</v>
      </c>
      <c r="AE154">
        <v>241.1</v>
      </c>
      <c r="AF154">
        <v>1</v>
      </c>
      <c r="AG154">
        <v>22.4</v>
      </c>
      <c r="AH154">
        <v>8.5</v>
      </c>
      <c r="AI154">
        <v>48</v>
      </c>
      <c r="AJ154">
        <v>51.2</v>
      </c>
      <c r="AK154">
        <v>2</v>
      </c>
      <c r="AL154">
        <v>404.5</v>
      </c>
      <c r="AM154">
        <v>340.3</v>
      </c>
      <c r="AN154">
        <v>130</v>
      </c>
      <c r="AO154">
        <v>5</v>
      </c>
      <c r="AP154" t="s">
        <v>5</v>
      </c>
      <c r="AQ154">
        <v>1902</v>
      </c>
      <c r="AR154">
        <v>1014</v>
      </c>
    </row>
    <row r="155" spans="1:44" x14ac:dyDescent="0.15">
      <c r="A155" t="s">
        <v>794</v>
      </c>
      <c r="B155">
        <v>7568.2</v>
      </c>
      <c r="C155">
        <v>587.70000000000005</v>
      </c>
      <c r="D155">
        <v>365</v>
      </c>
      <c r="E155">
        <v>222.7</v>
      </c>
      <c r="F155">
        <v>10.9</v>
      </c>
      <c r="G155" t="s">
        <v>5</v>
      </c>
      <c r="H155">
        <v>10.9</v>
      </c>
      <c r="I155">
        <v>169.6</v>
      </c>
      <c r="J155">
        <v>4</v>
      </c>
      <c r="K155" t="s">
        <v>5</v>
      </c>
      <c r="L155" s="2">
        <v>2861.1</v>
      </c>
      <c r="M155" s="2">
        <v>870.8</v>
      </c>
      <c r="N155">
        <v>1111.2</v>
      </c>
      <c r="O155">
        <v>9</v>
      </c>
      <c r="P155">
        <v>292.7</v>
      </c>
      <c r="Q155" t="s">
        <v>5</v>
      </c>
      <c r="R155">
        <v>1</v>
      </c>
      <c r="S155" t="s">
        <v>5</v>
      </c>
      <c r="T155">
        <v>4.0999999999999996</v>
      </c>
      <c r="U155" t="s">
        <v>5</v>
      </c>
      <c r="V155">
        <v>26.8</v>
      </c>
      <c r="W155">
        <v>0.3</v>
      </c>
      <c r="X155">
        <v>46.4</v>
      </c>
      <c r="Y155" t="s">
        <v>5</v>
      </c>
      <c r="Z155" t="s">
        <v>5</v>
      </c>
      <c r="AA155">
        <v>1</v>
      </c>
      <c r="AB155" t="s">
        <v>5</v>
      </c>
      <c r="AC155">
        <v>72.599999999999994</v>
      </c>
      <c r="AD155">
        <v>26.3</v>
      </c>
      <c r="AE155">
        <v>291.39999999999998</v>
      </c>
      <c r="AF155">
        <v>6</v>
      </c>
      <c r="AG155">
        <v>96.7</v>
      </c>
      <c r="AH155">
        <v>7.7</v>
      </c>
      <c r="AI155">
        <v>57.9</v>
      </c>
      <c r="AJ155">
        <v>30.2</v>
      </c>
      <c r="AK155">
        <v>3.8</v>
      </c>
      <c r="AL155">
        <v>514.4</v>
      </c>
      <c r="AM155">
        <v>464.6</v>
      </c>
      <c r="AN155">
        <v>197</v>
      </c>
      <c r="AO155">
        <v>4</v>
      </c>
      <c r="AP155" t="s">
        <v>5</v>
      </c>
      <c r="AQ155">
        <v>3419</v>
      </c>
      <c r="AR155">
        <v>1017</v>
      </c>
    </row>
    <row r="156" spans="1:44" x14ac:dyDescent="0.15">
      <c r="A156" t="s">
        <v>795</v>
      </c>
      <c r="B156">
        <v>7904.1</v>
      </c>
      <c r="C156">
        <v>509.8</v>
      </c>
      <c r="D156">
        <v>368</v>
      </c>
      <c r="E156">
        <v>141.80000000000001</v>
      </c>
      <c r="F156">
        <v>6.6</v>
      </c>
      <c r="G156">
        <v>2</v>
      </c>
      <c r="H156">
        <v>4.5999999999999996</v>
      </c>
      <c r="I156">
        <v>191.3</v>
      </c>
      <c r="J156">
        <v>4.8</v>
      </c>
      <c r="K156" t="s">
        <v>5</v>
      </c>
      <c r="L156" s="2">
        <v>2825.5</v>
      </c>
      <c r="M156" s="2">
        <v>743.4</v>
      </c>
      <c r="N156">
        <v>1369</v>
      </c>
      <c r="O156">
        <v>18.3</v>
      </c>
      <c r="P156">
        <v>372.2</v>
      </c>
      <c r="Q156" t="s">
        <v>5</v>
      </c>
      <c r="R156">
        <v>1.1000000000000001</v>
      </c>
      <c r="S156" t="s">
        <v>5</v>
      </c>
      <c r="T156">
        <v>5.9</v>
      </c>
      <c r="U156" t="s">
        <v>5</v>
      </c>
      <c r="V156">
        <v>23.7</v>
      </c>
      <c r="W156" t="s">
        <v>5</v>
      </c>
      <c r="X156">
        <v>38.5</v>
      </c>
      <c r="Y156" t="s">
        <v>5</v>
      </c>
      <c r="Z156">
        <v>1.1000000000000001</v>
      </c>
      <c r="AA156">
        <v>1</v>
      </c>
      <c r="AB156" t="s">
        <v>5</v>
      </c>
      <c r="AC156">
        <v>109.2</v>
      </c>
      <c r="AD156">
        <v>35.700000000000003</v>
      </c>
      <c r="AE156">
        <v>347.4</v>
      </c>
      <c r="AF156">
        <v>5</v>
      </c>
      <c r="AG156">
        <v>145.4</v>
      </c>
      <c r="AH156">
        <v>14.5</v>
      </c>
      <c r="AI156">
        <v>88.6</v>
      </c>
      <c r="AJ156">
        <v>33.299999999999997</v>
      </c>
      <c r="AK156">
        <v>3</v>
      </c>
      <c r="AL156">
        <v>623.6</v>
      </c>
      <c r="AM156">
        <v>386.2</v>
      </c>
      <c r="AN156">
        <v>225</v>
      </c>
      <c r="AO156">
        <v>5</v>
      </c>
      <c r="AP156" t="s">
        <v>5</v>
      </c>
      <c r="AQ156">
        <v>3207</v>
      </c>
      <c r="AR156">
        <v>840</v>
      </c>
    </row>
    <row r="157" spans="1:44" x14ac:dyDescent="0.15">
      <c r="A157" t="s">
        <v>796</v>
      </c>
      <c r="B157">
        <v>3401.7</v>
      </c>
      <c r="C157">
        <v>171.8</v>
      </c>
      <c r="D157">
        <v>111</v>
      </c>
      <c r="E157">
        <v>60.8</v>
      </c>
      <c r="F157">
        <v>7</v>
      </c>
      <c r="G157">
        <v>1</v>
      </c>
      <c r="H157">
        <v>6</v>
      </c>
      <c r="I157">
        <v>59</v>
      </c>
      <c r="J157" t="s">
        <v>5</v>
      </c>
      <c r="K157">
        <v>1</v>
      </c>
      <c r="L157" s="2">
        <v>1367.8</v>
      </c>
      <c r="M157" s="2">
        <v>307.39999999999998</v>
      </c>
      <c r="N157">
        <v>436.6</v>
      </c>
      <c r="O157">
        <v>3</v>
      </c>
      <c r="P157">
        <v>140.9</v>
      </c>
      <c r="Q157" t="s">
        <v>5</v>
      </c>
      <c r="R157">
        <v>1</v>
      </c>
      <c r="S157" t="s">
        <v>5</v>
      </c>
      <c r="T157">
        <v>5.4</v>
      </c>
      <c r="U157" t="s">
        <v>5</v>
      </c>
      <c r="V157">
        <v>15.9</v>
      </c>
      <c r="W157">
        <v>0.6</v>
      </c>
      <c r="X157">
        <v>30.2</v>
      </c>
      <c r="Y157" t="s">
        <v>5</v>
      </c>
      <c r="Z157" t="s">
        <v>5</v>
      </c>
      <c r="AA157" t="s">
        <v>5</v>
      </c>
      <c r="AB157" t="s">
        <v>5</v>
      </c>
      <c r="AC157">
        <v>37.6</v>
      </c>
      <c r="AD157">
        <v>5</v>
      </c>
      <c r="AE157">
        <v>138.6</v>
      </c>
      <c r="AF157">
        <v>3</v>
      </c>
      <c r="AG157">
        <v>103.9</v>
      </c>
      <c r="AH157">
        <v>6.7</v>
      </c>
      <c r="AI157">
        <v>46</v>
      </c>
      <c r="AJ157">
        <v>45.3</v>
      </c>
      <c r="AK157" t="s">
        <v>5</v>
      </c>
      <c r="AL157">
        <v>232.8</v>
      </c>
      <c r="AM157">
        <v>235.2</v>
      </c>
      <c r="AN157">
        <v>62</v>
      </c>
      <c r="AO157" t="s">
        <v>5</v>
      </c>
      <c r="AP157">
        <v>1</v>
      </c>
      <c r="AQ157">
        <v>1400</v>
      </c>
      <c r="AR157">
        <v>321</v>
      </c>
    </row>
    <row r="158" spans="1:44" x14ac:dyDescent="0.15">
      <c r="A158" t="s">
        <v>797</v>
      </c>
      <c r="B158">
        <v>1613.2</v>
      </c>
      <c r="C158">
        <v>110.3</v>
      </c>
      <c r="D158">
        <v>79</v>
      </c>
      <c r="E158">
        <v>31.3</v>
      </c>
      <c r="F158" t="s">
        <v>5</v>
      </c>
      <c r="G158" t="s">
        <v>5</v>
      </c>
      <c r="H158" t="s">
        <v>5</v>
      </c>
      <c r="I158">
        <v>34.700000000000003</v>
      </c>
      <c r="J158" t="s">
        <v>5</v>
      </c>
      <c r="K158" t="s">
        <v>5</v>
      </c>
      <c r="L158" s="2">
        <v>543.6</v>
      </c>
      <c r="M158" s="2">
        <v>309.5</v>
      </c>
      <c r="N158">
        <v>215.5</v>
      </c>
      <c r="O158" t="s">
        <v>5</v>
      </c>
      <c r="P158">
        <v>52.6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3.8</v>
      </c>
      <c r="W158" t="s">
        <v>5</v>
      </c>
      <c r="X158">
        <v>3.1</v>
      </c>
      <c r="Y158" t="s">
        <v>5</v>
      </c>
      <c r="Z158" t="s">
        <v>5</v>
      </c>
      <c r="AA158" t="s">
        <v>5</v>
      </c>
      <c r="AB158" t="s">
        <v>5</v>
      </c>
      <c r="AC158">
        <v>30.2</v>
      </c>
      <c r="AD158">
        <v>16.5</v>
      </c>
      <c r="AE158">
        <v>70.2</v>
      </c>
      <c r="AF158" t="s">
        <v>5</v>
      </c>
      <c r="AG158">
        <v>19.8</v>
      </c>
      <c r="AH158" t="s">
        <v>5</v>
      </c>
      <c r="AI158">
        <v>15.4</v>
      </c>
      <c r="AJ158">
        <v>24.7</v>
      </c>
      <c r="AK158" t="s">
        <v>5</v>
      </c>
      <c r="AL158">
        <v>103</v>
      </c>
      <c r="AM158">
        <v>60.3</v>
      </c>
      <c r="AN158">
        <v>46</v>
      </c>
      <c r="AO158" t="s">
        <v>5</v>
      </c>
      <c r="AP158" t="s">
        <v>5</v>
      </c>
      <c r="AQ158">
        <v>589</v>
      </c>
      <c r="AR158">
        <v>351</v>
      </c>
    </row>
    <row r="159" spans="1:44" x14ac:dyDescent="0.15">
      <c r="A159" t="s">
        <v>798</v>
      </c>
      <c r="B159">
        <v>1751</v>
      </c>
      <c r="C159">
        <v>110.3</v>
      </c>
      <c r="D159">
        <v>79</v>
      </c>
      <c r="E159">
        <v>31.3</v>
      </c>
      <c r="F159">
        <v>0.6</v>
      </c>
      <c r="G159" t="s">
        <v>5</v>
      </c>
      <c r="H159">
        <v>0.6</v>
      </c>
      <c r="I159">
        <v>37.200000000000003</v>
      </c>
      <c r="J159">
        <v>3.4</v>
      </c>
      <c r="K159" t="s">
        <v>5</v>
      </c>
      <c r="L159" s="2">
        <v>714.2</v>
      </c>
      <c r="M159" s="2">
        <v>179.4</v>
      </c>
      <c r="N159">
        <v>259</v>
      </c>
      <c r="O159">
        <v>1.1000000000000001</v>
      </c>
      <c r="P159">
        <v>85.5</v>
      </c>
      <c r="Q159" t="s">
        <v>5</v>
      </c>
      <c r="R159">
        <v>1</v>
      </c>
      <c r="S159" t="s">
        <v>5</v>
      </c>
      <c r="T159">
        <v>1.4</v>
      </c>
      <c r="U159" t="s">
        <v>5</v>
      </c>
      <c r="V159">
        <v>8.4</v>
      </c>
      <c r="W159" t="s">
        <v>5</v>
      </c>
      <c r="X159">
        <v>8.1999999999999993</v>
      </c>
      <c r="Y159" t="s">
        <v>5</v>
      </c>
      <c r="Z159" t="s">
        <v>5</v>
      </c>
      <c r="AA159" t="s">
        <v>5</v>
      </c>
      <c r="AB159" t="s">
        <v>5</v>
      </c>
      <c r="AC159">
        <v>28.9</v>
      </c>
      <c r="AD159">
        <v>14.4</v>
      </c>
      <c r="AE159">
        <v>76.599999999999994</v>
      </c>
      <c r="AF159">
        <v>1</v>
      </c>
      <c r="AG159" t="s">
        <v>5</v>
      </c>
      <c r="AH159" t="s">
        <v>5</v>
      </c>
      <c r="AI159">
        <v>21.3</v>
      </c>
      <c r="AJ159">
        <v>5.0999999999999996</v>
      </c>
      <c r="AK159" t="s">
        <v>5</v>
      </c>
      <c r="AL159">
        <v>128.9</v>
      </c>
      <c r="AM159">
        <v>65.099999999999994</v>
      </c>
      <c r="AN159">
        <v>41</v>
      </c>
      <c r="AO159">
        <v>4</v>
      </c>
      <c r="AP159" t="s">
        <v>5</v>
      </c>
      <c r="AQ159">
        <v>837</v>
      </c>
      <c r="AR159">
        <v>230</v>
      </c>
    </row>
    <row r="160" spans="1:44" x14ac:dyDescent="0.15">
      <c r="A160" t="s">
        <v>799</v>
      </c>
      <c r="B160">
        <v>1033.4000000000001</v>
      </c>
      <c r="C160">
        <v>66.2</v>
      </c>
      <c r="D160">
        <v>50</v>
      </c>
      <c r="E160">
        <v>16.2</v>
      </c>
      <c r="F160">
        <v>1.7</v>
      </c>
      <c r="G160">
        <v>1</v>
      </c>
      <c r="H160">
        <v>0.7</v>
      </c>
      <c r="I160">
        <v>24.2</v>
      </c>
      <c r="J160">
        <v>2.2000000000000002</v>
      </c>
      <c r="K160" t="s">
        <v>5</v>
      </c>
      <c r="L160" s="2">
        <v>382.9</v>
      </c>
      <c r="M160" s="2">
        <v>114.8</v>
      </c>
      <c r="N160">
        <v>93.7</v>
      </c>
      <c r="O160">
        <v>5</v>
      </c>
      <c r="P160">
        <v>54</v>
      </c>
      <c r="Q160" t="s">
        <v>5</v>
      </c>
      <c r="R160">
        <v>4</v>
      </c>
      <c r="S160" t="s">
        <v>5</v>
      </c>
      <c r="T160">
        <v>1.6</v>
      </c>
      <c r="U160" t="s">
        <v>5</v>
      </c>
      <c r="V160">
        <v>5.3</v>
      </c>
      <c r="W160" t="s">
        <v>5</v>
      </c>
      <c r="X160">
        <v>6</v>
      </c>
      <c r="Y160" t="s">
        <v>5</v>
      </c>
      <c r="Z160" t="s">
        <v>5</v>
      </c>
      <c r="AA160" t="s">
        <v>5</v>
      </c>
      <c r="AB160" t="s">
        <v>5</v>
      </c>
      <c r="AC160">
        <v>16.8</v>
      </c>
      <c r="AD160">
        <v>5</v>
      </c>
      <c r="AE160">
        <v>51.3</v>
      </c>
      <c r="AF160" t="s">
        <v>5</v>
      </c>
      <c r="AG160">
        <v>30.4</v>
      </c>
      <c r="AH160" t="s">
        <v>5</v>
      </c>
      <c r="AI160">
        <v>17.7</v>
      </c>
      <c r="AJ160">
        <v>3</v>
      </c>
      <c r="AK160">
        <v>2</v>
      </c>
      <c r="AL160">
        <v>77.8</v>
      </c>
      <c r="AM160">
        <v>67.8</v>
      </c>
      <c r="AN160">
        <v>32</v>
      </c>
      <c r="AO160">
        <v>3</v>
      </c>
      <c r="AP160" t="s">
        <v>5</v>
      </c>
      <c r="AQ160">
        <v>397</v>
      </c>
      <c r="AR160">
        <v>121</v>
      </c>
    </row>
    <row r="161" spans="1:44" x14ac:dyDescent="0.15">
      <c r="A161" t="s">
        <v>800</v>
      </c>
      <c r="B161">
        <v>1208.0999999999999</v>
      </c>
      <c r="C161">
        <v>82.5</v>
      </c>
      <c r="D161">
        <v>55</v>
      </c>
      <c r="E161">
        <v>27.5</v>
      </c>
      <c r="F161">
        <v>2</v>
      </c>
      <c r="G161">
        <v>2</v>
      </c>
      <c r="H161" t="s">
        <v>5</v>
      </c>
      <c r="I161">
        <v>21.7</v>
      </c>
      <c r="J161">
        <v>1.9</v>
      </c>
      <c r="K161" t="s">
        <v>5</v>
      </c>
      <c r="L161" s="2">
        <v>442.2</v>
      </c>
      <c r="M161" s="2">
        <v>174.8</v>
      </c>
      <c r="N161">
        <v>155.5</v>
      </c>
      <c r="O161">
        <v>7.2</v>
      </c>
      <c r="P161">
        <v>51.1</v>
      </c>
      <c r="Q161" t="s">
        <v>5</v>
      </c>
      <c r="R161">
        <v>0.5</v>
      </c>
      <c r="S161" t="s">
        <v>5</v>
      </c>
      <c r="T161" t="s">
        <v>5</v>
      </c>
      <c r="U161" t="s">
        <v>5</v>
      </c>
      <c r="V161">
        <v>3.8</v>
      </c>
      <c r="W161" t="s">
        <v>5</v>
      </c>
      <c r="X161">
        <v>8.8000000000000007</v>
      </c>
      <c r="Y161" t="s">
        <v>5</v>
      </c>
      <c r="Z161" t="s">
        <v>5</v>
      </c>
      <c r="AA161" t="s">
        <v>5</v>
      </c>
      <c r="AB161" t="s">
        <v>5</v>
      </c>
      <c r="AC161">
        <v>16.8</v>
      </c>
      <c r="AD161">
        <v>8</v>
      </c>
      <c r="AE161">
        <v>71.400000000000006</v>
      </c>
      <c r="AF161" t="s">
        <v>5</v>
      </c>
      <c r="AG161">
        <v>12.9</v>
      </c>
      <c r="AH161" t="s">
        <v>5</v>
      </c>
      <c r="AI161">
        <v>22.8</v>
      </c>
      <c r="AJ161">
        <v>3.2</v>
      </c>
      <c r="AK161" t="s">
        <v>5</v>
      </c>
      <c r="AL161">
        <v>88.8</v>
      </c>
      <c r="AM161">
        <v>32.200000000000003</v>
      </c>
      <c r="AN161">
        <v>27</v>
      </c>
      <c r="AO161">
        <v>3</v>
      </c>
      <c r="AP161" t="s">
        <v>5</v>
      </c>
      <c r="AQ161">
        <v>516</v>
      </c>
      <c r="AR161">
        <v>201</v>
      </c>
    </row>
    <row r="162" spans="1:44" x14ac:dyDescent="0.15">
      <c r="A162" t="s">
        <v>801</v>
      </c>
      <c r="B162">
        <v>1718.9</v>
      </c>
      <c r="C162">
        <v>99.4</v>
      </c>
      <c r="D162">
        <v>74</v>
      </c>
      <c r="E162">
        <v>25.4</v>
      </c>
      <c r="F162" t="s">
        <v>5</v>
      </c>
      <c r="G162" t="s">
        <v>5</v>
      </c>
      <c r="H162" t="s">
        <v>5</v>
      </c>
      <c r="I162">
        <v>36.200000000000003</v>
      </c>
      <c r="J162">
        <v>4</v>
      </c>
      <c r="K162" t="s">
        <v>5</v>
      </c>
      <c r="L162" s="2">
        <v>623.4</v>
      </c>
      <c r="M162" s="2">
        <v>260</v>
      </c>
      <c r="N162">
        <v>210.1</v>
      </c>
      <c r="O162" t="s">
        <v>5</v>
      </c>
      <c r="P162">
        <v>72.3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6.6</v>
      </c>
      <c r="W162" t="s">
        <v>5</v>
      </c>
      <c r="X162">
        <v>12.8</v>
      </c>
      <c r="Y162" t="s">
        <v>5</v>
      </c>
      <c r="Z162" t="s">
        <v>5</v>
      </c>
      <c r="AA162" t="s">
        <v>5</v>
      </c>
      <c r="AB162" t="s">
        <v>5</v>
      </c>
      <c r="AC162">
        <v>37.9</v>
      </c>
      <c r="AD162">
        <v>13</v>
      </c>
      <c r="AE162">
        <v>66.7</v>
      </c>
      <c r="AF162">
        <v>1</v>
      </c>
      <c r="AG162">
        <v>5</v>
      </c>
      <c r="AH162" t="s">
        <v>5</v>
      </c>
      <c r="AI162">
        <v>26.2</v>
      </c>
      <c r="AJ162">
        <v>23.7</v>
      </c>
      <c r="AK162" t="s">
        <v>5</v>
      </c>
      <c r="AL162">
        <v>139.80000000000001</v>
      </c>
      <c r="AM162">
        <v>80.8</v>
      </c>
      <c r="AN162">
        <v>41</v>
      </c>
      <c r="AO162">
        <v>4</v>
      </c>
      <c r="AP162" t="s">
        <v>5</v>
      </c>
      <c r="AQ162">
        <v>654</v>
      </c>
      <c r="AR162">
        <v>275</v>
      </c>
    </row>
    <row r="163" spans="1:44" x14ac:dyDescent="0.15">
      <c r="A163" t="s">
        <v>802</v>
      </c>
      <c r="B163">
        <v>2233.5</v>
      </c>
      <c r="C163">
        <v>134.5</v>
      </c>
      <c r="D163">
        <v>97</v>
      </c>
      <c r="E163">
        <v>37.5</v>
      </c>
      <c r="F163">
        <v>2.5</v>
      </c>
      <c r="G163">
        <v>2</v>
      </c>
      <c r="H163">
        <v>0.5</v>
      </c>
      <c r="I163">
        <v>31.8</v>
      </c>
      <c r="J163" t="s">
        <v>5</v>
      </c>
      <c r="K163" t="s">
        <v>5</v>
      </c>
      <c r="L163" s="2">
        <v>876</v>
      </c>
      <c r="M163" s="2">
        <v>298.2</v>
      </c>
      <c r="N163">
        <v>231.4</v>
      </c>
      <c r="O163">
        <v>5</v>
      </c>
      <c r="P163">
        <v>73.8</v>
      </c>
      <c r="Q163" t="s">
        <v>5</v>
      </c>
      <c r="R163" t="s">
        <v>5</v>
      </c>
      <c r="S163" t="s">
        <v>5</v>
      </c>
      <c r="T163">
        <v>2.5</v>
      </c>
      <c r="U163" t="s">
        <v>5</v>
      </c>
      <c r="V163">
        <v>8.6999999999999993</v>
      </c>
      <c r="W163" t="s">
        <v>5</v>
      </c>
      <c r="X163">
        <v>15.2</v>
      </c>
      <c r="Y163" t="s">
        <v>5</v>
      </c>
      <c r="Z163" t="s">
        <v>5</v>
      </c>
      <c r="AA163" t="s">
        <v>5</v>
      </c>
      <c r="AB163" t="s">
        <v>5</v>
      </c>
      <c r="AC163">
        <v>32.799999999999997</v>
      </c>
      <c r="AD163">
        <v>14</v>
      </c>
      <c r="AE163">
        <v>86.2</v>
      </c>
      <c r="AF163">
        <v>6</v>
      </c>
      <c r="AG163">
        <v>4.8</v>
      </c>
      <c r="AH163">
        <v>13.2</v>
      </c>
      <c r="AI163">
        <v>29.3</v>
      </c>
      <c r="AJ163">
        <v>17</v>
      </c>
      <c r="AK163">
        <v>10</v>
      </c>
      <c r="AL163">
        <v>160</v>
      </c>
      <c r="AM163">
        <v>180.6</v>
      </c>
      <c r="AN163">
        <v>43</v>
      </c>
      <c r="AO163" t="s">
        <v>5</v>
      </c>
      <c r="AP163" t="s">
        <v>5</v>
      </c>
      <c r="AQ163">
        <v>926</v>
      </c>
      <c r="AR163">
        <v>335</v>
      </c>
    </row>
    <row r="164" spans="1:44" x14ac:dyDescent="0.15">
      <c r="A164" t="s">
        <v>803</v>
      </c>
      <c r="B164">
        <v>3792.1</v>
      </c>
      <c r="C164">
        <v>244.2</v>
      </c>
      <c r="D164">
        <v>179</v>
      </c>
      <c r="E164">
        <v>65.2</v>
      </c>
      <c r="F164">
        <v>0.9</v>
      </c>
      <c r="G164" t="s">
        <v>5</v>
      </c>
      <c r="H164">
        <v>0.9</v>
      </c>
      <c r="I164">
        <v>85.9</v>
      </c>
      <c r="J164">
        <v>1</v>
      </c>
      <c r="K164" t="s">
        <v>5</v>
      </c>
      <c r="L164" s="2">
        <v>1230.8</v>
      </c>
      <c r="M164" s="2">
        <v>461.2</v>
      </c>
      <c r="N164">
        <v>662.3</v>
      </c>
      <c r="O164">
        <v>3.1</v>
      </c>
      <c r="P164">
        <v>189.3</v>
      </c>
      <c r="Q164" t="s">
        <v>5</v>
      </c>
      <c r="R164">
        <v>1.1000000000000001</v>
      </c>
      <c r="S164" t="s">
        <v>5</v>
      </c>
      <c r="T164">
        <v>1.8</v>
      </c>
      <c r="U164" t="s">
        <v>5</v>
      </c>
      <c r="V164">
        <v>9.1</v>
      </c>
      <c r="W164" t="s">
        <v>5</v>
      </c>
      <c r="X164">
        <v>22.4</v>
      </c>
      <c r="Y164" t="s">
        <v>5</v>
      </c>
      <c r="Z164" t="s">
        <v>5</v>
      </c>
      <c r="AA164">
        <v>2</v>
      </c>
      <c r="AB164" t="s">
        <v>5</v>
      </c>
      <c r="AC164">
        <v>50.3</v>
      </c>
      <c r="AD164">
        <v>10</v>
      </c>
      <c r="AE164">
        <v>163.6</v>
      </c>
      <c r="AF164">
        <v>3</v>
      </c>
      <c r="AG164">
        <v>42</v>
      </c>
      <c r="AH164">
        <v>2</v>
      </c>
      <c r="AI164">
        <v>54.1</v>
      </c>
      <c r="AJ164">
        <v>15.8</v>
      </c>
      <c r="AK164" t="s">
        <v>5</v>
      </c>
      <c r="AL164">
        <v>303.60000000000002</v>
      </c>
      <c r="AM164">
        <v>232.6</v>
      </c>
      <c r="AN164">
        <v>99</v>
      </c>
      <c r="AO164">
        <v>1</v>
      </c>
      <c r="AP164" t="s">
        <v>5</v>
      </c>
      <c r="AQ164">
        <v>1373</v>
      </c>
      <c r="AR164">
        <v>542</v>
      </c>
    </row>
    <row r="165" spans="1:44" x14ac:dyDescent="0.15">
      <c r="A165" t="s">
        <v>804</v>
      </c>
      <c r="B165">
        <v>5983.7</v>
      </c>
      <c r="C165">
        <v>449.9</v>
      </c>
      <c r="D165">
        <v>338</v>
      </c>
      <c r="E165">
        <v>111.9</v>
      </c>
      <c r="F165">
        <v>10.5</v>
      </c>
      <c r="G165">
        <v>5</v>
      </c>
      <c r="H165">
        <v>5.5</v>
      </c>
      <c r="I165">
        <v>117.1</v>
      </c>
      <c r="J165">
        <v>2.6</v>
      </c>
      <c r="K165" t="s">
        <v>5</v>
      </c>
      <c r="L165" s="2">
        <v>2390.6</v>
      </c>
      <c r="M165" s="2">
        <v>780.1</v>
      </c>
      <c r="N165">
        <v>735</v>
      </c>
      <c r="O165">
        <v>4.9000000000000004</v>
      </c>
      <c r="P165">
        <v>252.1</v>
      </c>
      <c r="Q165" t="s">
        <v>5</v>
      </c>
      <c r="R165" t="s">
        <v>5</v>
      </c>
      <c r="S165" t="s">
        <v>5</v>
      </c>
      <c r="T165">
        <v>4.7</v>
      </c>
      <c r="U165">
        <v>1</v>
      </c>
      <c r="V165">
        <v>18.899999999999999</v>
      </c>
      <c r="W165" t="s">
        <v>5</v>
      </c>
      <c r="X165">
        <v>44.9</v>
      </c>
      <c r="Y165" t="s">
        <v>5</v>
      </c>
      <c r="Z165">
        <v>2</v>
      </c>
      <c r="AA165" t="s">
        <v>5</v>
      </c>
      <c r="AB165">
        <v>1</v>
      </c>
      <c r="AC165">
        <v>78.900000000000006</v>
      </c>
      <c r="AD165">
        <v>22.7</v>
      </c>
      <c r="AE165">
        <v>257.10000000000002</v>
      </c>
      <c r="AF165">
        <v>14.4</v>
      </c>
      <c r="AG165">
        <v>8.6</v>
      </c>
      <c r="AH165">
        <v>17.7</v>
      </c>
      <c r="AI165">
        <v>85.1</v>
      </c>
      <c r="AJ165">
        <v>27.8</v>
      </c>
      <c r="AK165">
        <v>3</v>
      </c>
      <c r="AL165">
        <v>419.5</v>
      </c>
      <c r="AM165">
        <v>233.6</v>
      </c>
      <c r="AN165">
        <v>131</v>
      </c>
      <c r="AO165">
        <v>3</v>
      </c>
      <c r="AP165" t="s">
        <v>5</v>
      </c>
      <c r="AQ165">
        <v>2607</v>
      </c>
      <c r="AR165">
        <v>903</v>
      </c>
    </row>
    <row r="166" spans="1:44" x14ac:dyDescent="0.15">
      <c r="A166" t="s">
        <v>805</v>
      </c>
      <c r="B166">
        <v>2564.8000000000002</v>
      </c>
      <c r="C166">
        <v>145.69999999999999</v>
      </c>
      <c r="D166">
        <v>109</v>
      </c>
      <c r="E166">
        <v>36.700000000000003</v>
      </c>
      <c r="F166">
        <v>4.8</v>
      </c>
      <c r="G166">
        <v>3</v>
      </c>
      <c r="H166">
        <v>1.8</v>
      </c>
      <c r="I166">
        <v>37.9</v>
      </c>
      <c r="J166" t="s">
        <v>5</v>
      </c>
      <c r="K166" t="s">
        <v>5</v>
      </c>
      <c r="L166" s="2">
        <v>1112.2</v>
      </c>
      <c r="M166" s="2">
        <v>207.3</v>
      </c>
      <c r="N166">
        <v>405.7</v>
      </c>
      <c r="O166">
        <v>4</v>
      </c>
      <c r="P166">
        <v>117.9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8.1999999999999993</v>
      </c>
      <c r="W166" t="s">
        <v>5</v>
      </c>
      <c r="X166">
        <v>16.5</v>
      </c>
      <c r="Y166" t="s">
        <v>5</v>
      </c>
      <c r="Z166" t="s">
        <v>5</v>
      </c>
      <c r="AA166" t="s">
        <v>5</v>
      </c>
      <c r="AB166" t="s">
        <v>5</v>
      </c>
      <c r="AC166">
        <v>25.7</v>
      </c>
      <c r="AD166">
        <v>8.6999999999999993</v>
      </c>
      <c r="AE166">
        <v>106.4</v>
      </c>
      <c r="AF166">
        <v>6</v>
      </c>
      <c r="AG166">
        <v>5.9</v>
      </c>
      <c r="AH166">
        <v>4</v>
      </c>
      <c r="AI166">
        <v>28.3</v>
      </c>
      <c r="AJ166">
        <v>26.1</v>
      </c>
      <c r="AK166">
        <v>2.1</v>
      </c>
      <c r="AL166">
        <v>182.2</v>
      </c>
      <c r="AM166">
        <v>106.7</v>
      </c>
      <c r="AN166">
        <v>47</v>
      </c>
      <c r="AO166" t="s">
        <v>5</v>
      </c>
      <c r="AP166" t="s">
        <v>5</v>
      </c>
      <c r="AQ166">
        <v>1151</v>
      </c>
      <c r="AR166">
        <v>219</v>
      </c>
    </row>
    <row r="167" spans="1:44" x14ac:dyDescent="0.15">
      <c r="A167" t="s">
        <v>806</v>
      </c>
      <c r="B167">
        <v>1226.2</v>
      </c>
      <c r="C167">
        <v>75</v>
      </c>
      <c r="D167">
        <v>57</v>
      </c>
      <c r="E167">
        <v>18</v>
      </c>
      <c r="F167" t="s">
        <v>5</v>
      </c>
      <c r="G167" t="s">
        <v>5</v>
      </c>
      <c r="H167" t="s">
        <v>5</v>
      </c>
      <c r="I167">
        <v>21.5</v>
      </c>
      <c r="J167">
        <v>1.3</v>
      </c>
      <c r="K167" t="s">
        <v>5</v>
      </c>
      <c r="L167" s="2">
        <v>429.7</v>
      </c>
      <c r="M167" s="2">
        <v>113.4</v>
      </c>
      <c r="N167">
        <v>210.3</v>
      </c>
      <c r="O167" t="s">
        <v>5</v>
      </c>
      <c r="P167">
        <v>47.8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6.7</v>
      </c>
      <c r="W167" t="s">
        <v>5</v>
      </c>
      <c r="X167">
        <v>8.3000000000000007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4</v>
      </c>
      <c r="AE167">
        <v>52.6</v>
      </c>
      <c r="AF167" t="s">
        <v>5</v>
      </c>
      <c r="AG167">
        <v>19.100000000000001</v>
      </c>
      <c r="AH167" t="s">
        <v>5</v>
      </c>
      <c r="AI167">
        <v>14.6</v>
      </c>
      <c r="AJ167">
        <v>14.8</v>
      </c>
      <c r="AK167" t="s">
        <v>5</v>
      </c>
      <c r="AL167">
        <v>115.3</v>
      </c>
      <c r="AM167">
        <v>66.7</v>
      </c>
      <c r="AN167">
        <v>24</v>
      </c>
      <c r="AO167">
        <v>2</v>
      </c>
      <c r="AP167" t="s">
        <v>5</v>
      </c>
      <c r="AQ167">
        <v>545</v>
      </c>
      <c r="AR167">
        <v>121</v>
      </c>
    </row>
    <row r="168" spans="1:44" x14ac:dyDescent="0.15">
      <c r="A168" t="s">
        <v>807</v>
      </c>
      <c r="B168">
        <v>1698.9</v>
      </c>
      <c r="C168">
        <v>135.80000000000001</v>
      </c>
      <c r="D168">
        <v>92</v>
      </c>
      <c r="E168">
        <v>43.8</v>
      </c>
      <c r="F168">
        <v>1.3</v>
      </c>
      <c r="G168" t="s">
        <v>5</v>
      </c>
      <c r="H168">
        <v>1.3</v>
      </c>
      <c r="I168">
        <v>37</v>
      </c>
      <c r="J168" t="s">
        <v>5</v>
      </c>
      <c r="K168" t="s">
        <v>5</v>
      </c>
      <c r="L168" s="2">
        <v>674.6</v>
      </c>
      <c r="M168" s="2">
        <v>191.8</v>
      </c>
      <c r="N168">
        <v>241.4</v>
      </c>
      <c r="O168" t="s">
        <v>5</v>
      </c>
      <c r="P168">
        <v>72.3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7.1</v>
      </c>
      <c r="W168" t="s">
        <v>5</v>
      </c>
      <c r="X168">
        <v>5.9</v>
      </c>
      <c r="Y168">
        <v>1</v>
      </c>
      <c r="Z168" t="s">
        <v>5</v>
      </c>
      <c r="AA168" t="s">
        <v>5</v>
      </c>
      <c r="AB168" t="s">
        <v>5</v>
      </c>
      <c r="AC168">
        <v>22.1</v>
      </c>
      <c r="AD168">
        <v>2</v>
      </c>
      <c r="AE168">
        <v>75</v>
      </c>
      <c r="AF168" t="s">
        <v>5</v>
      </c>
      <c r="AG168">
        <v>13</v>
      </c>
      <c r="AH168" t="s">
        <v>5</v>
      </c>
      <c r="AI168">
        <v>22.3</v>
      </c>
      <c r="AJ168">
        <v>34.6</v>
      </c>
      <c r="AK168" t="s">
        <v>5</v>
      </c>
      <c r="AL168">
        <v>103.2</v>
      </c>
      <c r="AM168">
        <v>58.5</v>
      </c>
      <c r="AN168">
        <v>56</v>
      </c>
      <c r="AO168" t="s">
        <v>5</v>
      </c>
      <c r="AP168" t="s">
        <v>5</v>
      </c>
      <c r="AQ168">
        <v>1032</v>
      </c>
      <c r="AR168">
        <v>318</v>
      </c>
    </row>
    <row r="169" spans="1:44" x14ac:dyDescent="0.15">
      <c r="A169" t="s">
        <v>808</v>
      </c>
      <c r="B169">
        <v>8862</v>
      </c>
      <c r="C169">
        <v>548</v>
      </c>
      <c r="D169">
        <v>408</v>
      </c>
      <c r="E169">
        <v>140</v>
      </c>
      <c r="F169">
        <v>10.4</v>
      </c>
      <c r="G169">
        <v>5</v>
      </c>
      <c r="H169">
        <v>5.4</v>
      </c>
      <c r="I169">
        <v>176.1</v>
      </c>
      <c r="J169">
        <v>1</v>
      </c>
      <c r="K169" t="s">
        <v>5</v>
      </c>
      <c r="L169" s="2">
        <v>3735.8</v>
      </c>
      <c r="M169" s="2">
        <v>1128.4000000000001</v>
      </c>
      <c r="N169">
        <v>1062.2</v>
      </c>
      <c r="O169">
        <v>16.5</v>
      </c>
      <c r="P169">
        <v>332</v>
      </c>
      <c r="Q169" t="s">
        <v>5</v>
      </c>
      <c r="R169">
        <v>4.3</v>
      </c>
      <c r="S169" t="s">
        <v>5</v>
      </c>
      <c r="T169">
        <v>11.7</v>
      </c>
      <c r="U169">
        <v>1</v>
      </c>
      <c r="V169">
        <v>48.3</v>
      </c>
      <c r="W169">
        <v>0.1</v>
      </c>
      <c r="X169">
        <v>61.7</v>
      </c>
      <c r="Y169" t="s">
        <v>5</v>
      </c>
      <c r="Z169">
        <v>1</v>
      </c>
      <c r="AA169" t="s">
        <v>5</v>
      </c>
      <c r="AB169" t="s">
        <v>5</v>
      </c>
      <c r="AC169">
        <v>95.5</v>
      </c>
      <c r="AD169">
        <v>29.8</v>
      </c>
      <c r="AE169">
        <v>360.1</v>
      </c>
      <c r="AF169">
        <v>4</v>
      </c>
      <c r="AG169">
        <v>86.4</v>
      </c>
      <c r="AH169">
        <v>6.8</v>
      </c>
      <c r="AI169">
        <v>95.4</v>
      </c>
      <c r="AJ169">
        <v>48.3</v>
      </c>
      <c r="AK169">
        <v>1</v>
      </c>
      <c r="AL169">
        <v>637.6</v>
      </c>
      <c r="AM169">
        <v>358.6</v>
      </c>
      <c r="AN169">
        <v>200</v>
      </c>
      <c r="AO169">
        <v>1</v>
      </c>
      <c r="AP169" t="s">
        <v>5</v>
      </c>
      <c r="AQ169">
        <v>3934</v>
      </c>
      <c r="AR169">
        <v>1239</v>
      </c>
    </row>
    <row r="170" spans="1:44" x14ac:dyDescent="0.15">
      <c r="A170" t="s">
        <v>809</v>
      </c>
      <c r="B170">
        <v>6548.7</v>
      </c>
      <c r="C170">
        <v>425.6</v>
      </c>
      <c r="D170">
        <v>323</v>
      </c>
      <c r="E170">
        <v>102.6</v>
      </c>
      <c r="F170">
        <v>12.3</v>
      </c>
      <c r="G170">
        <v>8</v>
      </c>
      <c r="H170">
        <v>4.3</v>
      </c>
      <c r="I170">
        <v>119.7</v>
      </c>
      <c r="J170">
        <v>1</v>
      </c>
      <c r="K170" t="s">
        <v>5</v>
      </c>
      <c r="L170" s="2">
        <v>2361.5</v>
      </c>
      <c r="M170" s="2">
        <v>699.4</v>
      </c>
      <c r="N170">
        <v>987.3</v>
      </c>
      <c r="O170">
        <v>19</v>
      </c>
      <c r="P170">
        <v>321</v>
      </c>
      <c r="Q170" t="s">
        <v>5</v>
      </c>
      <c r="R170">
        <v>4</v>
      </c>
      <c r="S170" t="s">
        <v>5</v>
      </c>
      <c r="T170">
        <v>10</v>
      </c>
      <c r="U170" t="s">
        <v>5</v>
      </c>
      <c r="V170">
        <v>27.6</v>
      </c>
      <c r="W170">
        <v>2</v>
      </c>
      <c r="X170">
        <v>30.3</v>
      </c>
      <c r="Y170" t="s">
        <v>5</v>
      </c>
      <c r="Z170">
        <v>2</v>
      </c>
      <c r="AA170" t="s">
        <v>5</v>
      </c>
      <c r="AB170" t="s">
        <v>5</v>
      </c>
      <c r="AC170">
        <v>82.3</v>
      </c>
      <c r="AD170">
        <v>30</v>
      </c>
      <c r="AE170">
        <v>269.60000000000002</v>
      </c>
      <c r="AF170">
        <v>2</v>
      </c>
      <c r="AG170">
        <v>124.4</v>
      </c>
      <c r="AH170">
        <v>31.4</v>
      </c>
      <c r="AI170">
        <v>75.7</v>
      </c>
      <c r="AJ170">
        <v>16.3</v>
      </c>
      <c r="AK170">
        <v>1</v>
      </c>
      <c r="AL170">
        <v>450.1</v>
      </c>
      <c r="AM170">
        <v>443.2</v>
      </c>
      <c r="AN170">
        <v>147</v>
      </c>
      <c r="AO170">
        <v>1</v>
      </c>
      <c r="AP170" t="s">
        <v>5</v>
      </c>
      <c r="AQ170">
        <v>2702</v>
      </c>
      <c r="AR170">
        <v>780</v>
      </c>
    </row>
    <row r="171" spans="1:44" x14ac:dyDescent="0.15">
      <c r="A171" t="s">
        <v>810</v>
      </c>
      <c r="B171">
        <v>653.20000000000005</v>
      </c>
      <c r="C171">
        <v>36.1</v>
      </c>
      <c r="D171">
        <v>24</v>
      </c>
      <c r="E171">
        <v>12.1</v>
      </c>
      <c r="F171">
        <v>0.5</v>
      </c>
      <c r="G171" t="s">
        <v>5</v>
      </c>
      <c r="H171">
        <v>0.5</v>
      </c>
      <c r="I171">
        <v>14.7</v>
      </c>
      <c r="J171" t="s">
        <v>5</v>
      </c>
      <c r="K171" t="s">
        <v>5</v>
      </c>
      <c r="L171" s="2">
        <v>228.3</v>
      </c>
      <c r="M171" s="2">
        <v>99.9</v>
      </c>
      <c r="N171">
        <v>123.6</v>
      </c>
      <c r="O171" t="s">
        <v>5</v>
      </c>
      <c r="P171">
        <v>26.5</v>
      </c>
      <c r="Q171" t="s">
        <v>5</v>
      </c>
      <c r="R171">
        <v>0.4</v>
      </c>
      <c r="S171" t="s">
        <v>5</v>
      </c>
      <c r="T171">
        <v>0.8</v>
      </c>
      <c r="U171" t="s">
        <v>5</v>
      </c>
      <c r="V171">
        <v>1.8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 t="s">
        <v>5</v>
      </c>
      <c r="AE171">
        <v>15</v>
      </c>
      <c r="AF171" t="s">
        <v>5</v>
      </c>
      <c r="AG171" t="s">
        <v>5</v>
      </c>
      <c r="AH171">
        <v>2</v>
      </c>
      <c r="AI171">
        <v>13.6</v>
      </c>
      <c r="AJ171">
        <v>0.4</v>
      </c>
      <c r="AK171" t="s">
        <v>5</v>
      </c>
      <c r="AL171">
        <v>66.5</v>
      </c>
      <c r="AM171">
        <v>13.1</v>
      </c>
      <c r="AN171">
        <v>18</v>
      </c>
      <c r="AO171" t="s">
        <v>5</v>
      </c>
      <c r="AP171" t="s">
        <v>5</v>
      </c>
      <c r="AQ171">
        <v>258</v>
      </c>
      <c r="AR171">
        <v>115</v>
      </c>
    </row>
    <row r="172" spans="1:44" x14ac:dyDescent="0.15">
      <c r="A172" t="s">
        <v>811</v>
      </c>
      <c r="B172">
        <v>936.5</v>
      </c>
      <c r="C172">
        <v>53.7</v>
      </c>
      <c r="D172">
        <v>41</v>
      </c>
      <c r="E172">
        <v>12.7</v>
      </c>
      <c r="F172" t="s">
        <v>5</v>
      </c>
      <c r="G172" t="s">
        <v>5</v>
      </c>
      <c r="H172" t="s">
        <v>5</v>
      </c>
      <c r="I172">
        <v>22</v>
      </c>
      <c r="J172" t="s">
        <v>5</v>
      </c>
      <c r="K172" t="s">
        <v>5</v>
      </c>
      <c r="L172" s="2">
        <v>431.7</v>
      </c>
      <c r="M172" s="2">
        <v>98</v>
      </c>
      <c r="N172">
        <v>98.9</v>
      </c>
      <c r="O172" t="s">
        <v>5</v>
      </c>
      <c r="P172">
        <v>27.8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1.6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12.6</v>
      </c>
      <c r="AD172">
        <v>3</v>
      </c>
      <c r="AE172">
        <v>34.5</v>
      </c>
      <c r="AF172">
        <v>1</v>
      </c>
      <c r="AG172">
        <v>4</v>
      </c>
      <c r="AH172" t="s">
        <v>5</v>
      </c>
      <c r="AI172">
        <v>3</v>
      </c>
      <c r="AJ172">
        <v>5</v>
      </c>
      <c r="AK172" t="s">
        <v>5</v>
      </c>
      <c r="AL172">
        <v>82.6</v>
      </c>
      <c r="AM172">
        <v>53.9</v>
      </c>
      <c r="AN172">
        <v>26</v>
      </c>
      <c r="AO172" t="s">
        <v>5</v>
      </c>
      <c r="AP172" t="s">
        <v>5</v>
      </c>
      <c r="AQ172">
        <v>451</v>
      </c>
      <c r="AR172">
        <v>107</v>
      </c>
    </row>
    <row r="173" spans="1:44" x14ac:dyDescent="0.15">
      <c r="A173" t="s">
        <v>812</v>
      </c>
      <c r="B173">
        <v>543.70000000000005</v>
      </c>
      <c r="C173">
        <v>38.299999999999997</v>
      </c>
      <c r="D173">
        <v>26</v>
      </c>
      <c r="E173">
        <v>12.3</v>
      </c>
      <c r="F173" t="s">
        <v>5</v>
      </c>
      <c r="G173" t="s">
        <v>5</v>
      </c>
      <c r="H173" t="s">
        <v>5</v>
      </c>
      <c r="I173">
        <v>11.9</v>
      </c>
      <c r="J173" t="s">
        <v>5</v>
      </c>
      <c r="K173" t="s">
        <v>5</v>
      </c>
      <c r="L173" s="2">
        <v>179.9</v>
      </c>
      <c r="M173" s="2">
        <v>97</v>
      </c>
      <c r="N173">
        <v>55</v>
      </c>
      <c r="O173">
        <v>1</v>
      </c>
      <c r="P173">
        <v>26.4</v>
      </c>
      <c r="Q173" t="s">
        <v>5</v>
      </c>
      <c r="R173">
        <v>0.2</v>
      </c>
      <c r="S173" t="s">
        <v>5</v>
      </c>
      <c r="T173" t="s">
        <v>5</v>
      </c>
      <c r="U173" t="s">
        <v>5</v>
      </c>
      <c r="V173">
        <v>1.6</v>
      </c>
      <c r="W173" t="s">
        <v>5</v>
      </c>
      <c r="X173">
        <v>3.2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 t="s">
        <v>5</v>
      </c>
      <c r="AE173">
        <v>26.7</v>
      </c>
      <c r="AF173" t="s">
        <v>5</v>
      </c>
      <c r="AG173">
        <v>36.5</v>
      </c>
      <c r="AH173" t="s">
        <v>5</v>
      </c>
      <c r="AI173">
        <v>6.4</v>
      </c>
      <c r="AJ173">
        <v>1</v>
      </c>
      <c r="AK173" t="s">
        <v>5</v>
      </c>
      <c r="AL173">
        <v>39.6</v>
      </c>
      <c r="AM173">
        <v>11</v>
      </c>
      <c r="AN173">
        <v>12</v>
      </c>
      <c r="AO173" t="s">
        <v>5</v>
      </c>
      <c r="AP173" t="s">
        <v>5</v>
      </c>
      <c r="AQ173">
        <v>183</v>
      </c>
      <c r="AR173">
        <v>99</v>
      </c>
    </row>
    <row r="174" spans="1:44" x14ac:dyDescent="0.15">
      <c r="A174" t="s">
        <v>813</v>
      </c>
      <c r="B174">
        <v>1325.6</v>
      </c>
      <c r="C174">
        <v>71.400000000000006</v>
      </c>
      <c r="D174">
        <v>52</v>
      </c>
      <c r="E174">
        <v>19.399999999999999</v>
      </c>
      <c r="F174" t="s">
        <v>5</v>
      </c>
      <c r="G174" t="s">
        <v>5</v>
      </c>
      <c r="H174" t="s">
        <v>5</v>
      </c>
      <c r="I174">
        <v>21.3</v>
      </c>
      <c r="J174" t="s">
        <v>5</v>
      </c>
      <c r="K174" t="s">
        <v>5</v>
      </c>
      <c r="L174" s="2">
        <v>493.8</v>
      </c>
      <c r="M174" s="2">
        <v>198.5</v>
      </c>
      <c r="N174">
        <v>116.7</v>
      </c>
      <c r="O174">
        <v>2</v>
      </c>
      <c r="P174">
        <v>63.3</v>
      </c>
      <c r="Q174" t="s">
        <v>5</v>
      </c>
      <c r="R174" t="s">
        <v>5</v>
      </c>
      <c r="S174" t="s">
        <v>5</v>
      </c>
      <c r="T174">
        <v>0.4</v>
      </c>
      <c r="U174" t="s">
        <v>5</v>
      </c>
      <c r="V174">
        <v>4.2</v>
      </c>
      <c r="W174">
        <v>1</v>
      </c>
      <c r="X174">
        <v>10.7</v>
      </c>
      <c r="Y174" t="s">
        <v>5</v>
      </c>
      <c r="Z174" t="s">
        <v>5</v>
      </c>
      <c r="AA174" t="s">
        <v>5</v>
      </c>
      <c r="AB174" t="s">
        <v>5</v>
      </c>
      <c r="AC174">
        <v>19</v>
      </c>
      <c r="AD174">
        <v>3</v>
      </c>
      <c r="AE174">
        <v>52</v>
      </c>
      <c r="AF174" t="s">
        <v>5</v>
      </c>
      <c r="AG174">
        <v>61.5</v>
      </c>
      <c r="AH174" t="s">
        <v>5</v>
      </c>
      <c r="AI174">
        <v>19.600000000000001</v>
      </c>
      <c r="AJ174">
        <v>25.7</v>
      </c>
      <c r="AK174" t="s">
        <v>5</v>
      </c>
      <c r="AL174">
        <v>107.4</v>
      </c>
      <c r="AM174">
        <v>54.1</v>
      </c>
      <c r="AN174">
        <v>25</v>
      </c>
      <c r="AO174" t="s">
        <v>5</v>
      </c>
      <c r="AP174" t="s">
        <v>5</v>
      </c>
      <c r="AQ174">
        <v>508</v>
      </c>
      <c r="AR174">
        <v>204</v>
      </c>
    </row>
    <row r="175" spans="1:44" x14ac:dyDescent="0.15">
      <c r="A175" t="s">
        <v>814</v>
      </c>
      <c r="B175">
        <v>2826.6</v>
      </c>
      <c r="C175">
        <v>193.6</v>
      </c>
      <c r="D175">
        <v>159</v>
      </c>
      <c r="E175">
        <v>34.6</v>
      </c>
      <c r="F175">
        <v>7.3</v>
      </c>
      <c r="G175">
        <v>5</v>
      </c>
      <c r="H175">
        <v>2.2999999999999998</v>
      </c>
      <c r="I175">
        <v>49.6</v>
      </c>
      <c r="J175">
        <v>7</v>
      </c>
      <c r="K175" t="s">
        <v>5</v>
      </c>
      <c r="L175" s="2">
        <v>1068.2</v>
      </c>
      <c r="M175" s="2">
        <v>221</v>
      </c>
      <c r="N175">
        <v>303.60000000000002</v>
      </c>
      <c r="O175" t="s">
        <v>5</v>
      </c>
      <c r="P175">
        <v>125.2</v>
      </c>
      <c r="Q175" t="s">
        <v>5</v>
      </c>
      <c r="R175">
        <v>1</v>
      </c>
      <c r="S175" t="s">
        <v>5</v>
      </c>
      <c r="T175">
        <v>11.7</v>
      </c>
      <c r="U175" t="s">
        <v>5</v>
      </c>
      <c r="V175">
        <v>12</v>
      </c>
      <c r="W175" t="s">
        <v>5</v>
      </c>
      <c r="X175">
        <v>22.1</v>
      </c>
      <c r="Y175" t="s">
        <v>5</v>
      </c>
      <c r="Z175">
        <v>1</v>
      </c>
      <c r="AA175" t="s">
        <v>5</v>
      </c>
      <c r="AB175" t="s">
        <v>5</v>
      </c>
      <c r="AC175">
        <v>48.3</v>
      </c>
      <c r="AD175">
        <v>28.9</v>
      </c>
      <c r="AE175">
        <v>128.80000000000001</v>
      </c>
      <c r="AF175" t="s">
        <v>5</v>
      </c>
      <c r="AG175">
        <v>88.6</v>
      </c>
      <c r="AH175">
        <v>5</v>
      </c>
      <c r="AI175">
        <v>41.5</v>
      </c>
      <c r="AJ175">
        <v>31.8</v>
      </c>
      <c r="AK175" t="s">
        <v>5</v>
      </c>
      <c r="AL175">
        <v>185.8</v>
      </c>
      <c r="AM175">
        <v>244.6</v>
      </c>
      <c r="AN175">
        <v>60</v>
      </c>
      <c r="AO175">
        <v>7</v>
      </c>
      <c r="AP175" t="s">
        <v>5</v>
      </c>
      <c r="AQ175">
        <v>1306</v>
      </c>
      <c r="AR175">
        <v>316</v>
      </c>
    </row>
    <row r="176" spans="1:44" x14ac:dyDescent="0.15">
      <c r="A176" t="s">
        <v>815</v>
      </c>
      <c r="B176">
        <v>4946.3</v>
      </c>
      <c r="C176">
        <v>285.10000000000002</v>
      </c>
      <c r="D176">
        <v>209</v>
      </c>
      <c r="E176">
        <v>76.099999999999994</v>
      </c>
      <c r="F176">
        <v>11</v>
      </c>
      <c r="G176">
        <v>8</v>
      </c>
      <c r="H176">
        <v>3</v>
      </c>
      <c r="I176">
        <v>86.5</v>
      </c>
      <c r="J176">
        <v>3</v>
      </c>
      <c r="K176" t="s">
        <v>5</v>
      </c>
      <c r="L176" s="2">
        <v>1677.2</v>
      </c>
      <c r="M176" s="2">
        <v>701.1</v>
      </c>
      <c r="N176">
        <v>632</v>
      </c>
      <c r="O176">
        <v>6.2</v>
      </c>
      <c r="P176">
        <v>215.7</v>
      </c>
      <c r="Q176" t="s">
        <v>5</v>
      </c>
      <c r="R176" t="s">
        <v>5</v>
      </c>
      <c r="S176" t="s">
        <v>5</v>
      </c>
      <c r="T176">
        <v>11.6</v>
      </c>
      <c r="U176" t="s">
        <v>5</v>
      </c>
      <c r="V176">
        <v>17.3</v>
      </c>
      <c r="W176" t="s">
        <v>5</v>
      </c>
      <c r="X176">
        <v>22.5</v>
      </c>
      <c r="Y176" t="s">
        <v>5</v>
      </c>
      <c r="Z176" t="s">
        <v>5</v>
      </c>
      <c r="AA176" t="s">
        <v>5</v>
      </c>
      <c r="AB176" t="s">
        <v>5</v>
      </c>
      <c r="AC176">
        <v>57.7</v>
      </c>
      <c r="AD176">
        <v>20.5</v>
      </c>
      <c r="AE176">
        <v>227.6</v>
      </c>
      <c r="AF176">
        <v>11</v>
      </c>
      <c r="AG176">
        <v>62.1</v>
      </c>
      <c r="AH176">
        <v>5</v>
      </c>
      <c r="AI176">
        <v>72.2</v>
      </c>
      <c r="AJ176">
        <v>15.6</v>
      </c>
      <c r="AK176">
        <v>18</v>
      </c>
      <c r="AL176">
        <v>372.7</v>
      </c>
      <c r="AM176">
        <v>414.7</v>
      </c>
      <c r="AN176">
        <v>95</v>
      </c>
      <c r="AO176">
        <v>3</v>
      </c>
      <c r="AP176" t="s">
        <v>5</v>
      </c>
      <c r="AQ176">
        <v>1743</v>
      </c>
      <c r="AR176">
        <v>734</v>
      </c>
    </row>
    <row r="177" spans="1:44" x14ac:dyDescent="0.15">
      <c r="A177" t="s">
        <v>816</v>
      </c>
      <c r="B177">
        <v>3910.8</v>
      </c>
      <c r="C177">
        <v>190.5</v>
      </c>
      <c r="D177">
        <v>129</v>
      </c>
      <c r="E177">
        <v>61.5</v>
      </c>
      <c r="F177">
        <v>2.7</v>
      </c>
      <c r="G177">
        <v>1</v>
      </c>
      <c r="H177">
        <v>1.7</v>
      </c>
      <c r="I177">
        <v>66.8</v>
      </c>
      <c r="J177" t="s">
        <v>5</v>
      </c>
      <c r="K177" t="s">
        <v>5</v>
      </c>
      <c r="L177" s="2">
        <v>1302.3</v>
      </c>
      <c r="M177" s="2">
        <v>683.1</v>
      </c>
      <c r="N177">
        <v>581.9</v>
      </c>
      <c r="O177">
        <v>3</v>
      </c>
      <c r="P177">
        <v>171.2</v>
      </c>
      <c r="Q177" t="s">
        <v>5</v>
      </c>
      <c r="R177" t="s">
        <v>5</v>
      </c>
      <c r="S177" t="s">
        <v>5</v>
      </c>
      <c r="T177">
        <v>3.4</v>
      </c>
      <c r="U177" t="s">
        <v>5</v>
      </c>
      <c r="V177">
        <v>11.1</v>
      </c>
      <c r="W177" t="s">
        <v>5</v>
      </c>
      <c r="X177">
        <v>12.1</v>
      </c>
      <c r="Y177" t="s">
        <v>5</v>
      </c>
      <c r="Z177" t="s">
        <v>5</v>
      </c>
      <c r="AA177" t="s">
        <v>5</v>
      </c>
      <c r="AB177" t="s">
        <v>5</v>
      </c>
      <c r="AC177">
        <v>63.1</v>
      </c>
      <c r="AD177">
        <v>10</v>
      </c>
      <c r="AE177">
        <v>144.69999999999999</v>
      </c>
      <c r="AF177">
        <v>2</v>
      </c>
      <c r="AG177">
        <v>15.4</v>
      </c>
      <c r="AH177">
        <v>3</v>
      </c>
      <c r="AI177">
        <v>55.1</v>
      </c>
      <c r="AJ177">
        <v>8.1999999999999993</v>
      </c>
      <c r="AK177" t="s">
        <v>5</v>
      </c>
      <c r="AL177">
        <v>231</v>
      </c>
      <c r="AM177">
        <v>350.2</v>
      </c>
      <c r="AN177">
        <v>75</v>
      </c>
      <c r="AO177" t="s">
        <v>5</v>
      </c>
      <c r="AP177" t="s">
        <v>5</v>
      </c>
      <c r="AQ177">
        <v>1358</v>
      </c>
      <c r="AR177">
        <v>761</v>
      </c>
    </row>
    <row r="178" spans="1:44" x14ac:dyDescent="0.15">
      <c r="A178" t="s">
        <v>817</v>
      </c>
      <c r="B178">
        <v>2186.6</v>
      </c>
      <c r="C178">
        <v>133.30000000000001</v>
      </c>
      <c r="D178">
        <v>91</v>
      </c>
      <c r="E178">
        <v>42.3</v>
      </c>
      <c r="F178">
        <v>1.7</v>
      </c>
      <c r="G178">
        <v>1</v>
      </c>
      <c r="H178">
        <v>0.7</v>
      </c>
      <c r="I178">
        <v>41.7</v>
      </c>
      <c r="J178" t="s">
        <v>5</v>
      </c>
      <c r="K178" t="s">
        <v>5</v>
      </c>
      <c r="L178" s="2">
        <v>648.1</v>
      </c>
      <c r="M178" s="2">
        <v>421</v>
      </c>
      <c r="N178">
        <v>339.6</v>
      </c>
      <c r="O178">
        <v>5.4</v>
      </c>
      <c r="P178">
        <v>105.8</v>
      </c>
      <c r="Q178" t="s">
        <v>5</v>
      </c>
      <c r="R178" t="s">
        <v>5</v>
      </c>
      <c r="S178" t="s">
        <v>5</v>
      </c>
      <c r="T178">
        <v>3.3</v>
      </c>
      <c r="U178" t="s">
        <v>5</v>
      </c>
      <c r="V178">
        <v>4.9000000000000004</v>
      </c>
      <c r="W178" t="s">
        <v>5</v>
      </c>
      <c r="X178">
        <v>5.5</v>
      </c>
      <c r="Y178" t="s">
        <v>5</v>
      </c>
      <c r="Z178" t="s">
        <v>5</v>
      </c>
      <c r="AA178">
        <v>1</v>
      </c>
      <c r="AB178" t="s">
        <v>5</v>
      </c>
      <c r="AC178">
        <v>25.4</v>
      </c>
      <c r="AD178">
        <v>4</v>
      </c>
      <c r="AE178">
        <v>85.5</v>
      </c>
      <c r="AF178" t="s">
        <v>5</v>
      </c>
      <c r="AG178">
        <v>5.7</v>
      </c>
      <c r="AH178" t="s">
        <v>5</v>
      </c>
      <c r="AI178">
        <v>33.200000000000003</v>
      </c>
      <c r="AJ178">
        <v>2</v>
      </c>
      <c r="AK178" t="s">
        <v>5</v>
      </c>
      <c r="AL178">
        <v>153.6</v>
      </c>
      <c r="AM178">
        <v>165.9</v>
      </c>
      <c r="AN178">
        <v>44</v>
      </c>
      <c r="AO178" t="s">
        <v>5</v>
      </c>
      <c r="AP178" t="s">
        <v>5</v>
      </c>
      <c r="AQ178">
        <v>663</v>
      </c>
      <c r="AR178">
        <v>437</v>
      </c>
    </row>
    <row r="179" spans="1:44" x14ac:dyDescent="0.15">
      <c r="A179" t="s">
        <v>818</v>
      </c>
      <c r="B179">
        <v>1780.1</v>
      </c>
      <c r="C179">
        <v>93.6</v>
      </c>
      <c r="D179">
        <v>76</v>
      </c>
      <c r="E179">
        <v>17.600000000000001</v>
      </c>
      <c r="F179">
        <v>2.7</v>
      </c>
      <c r="G179">
        <v>1</v>
      </c>
      <c r="H179">
        <v>1.7</v>
      </c>
      <c r="I179">
        <v>37.299999999999997</v>
      </c>
      <c r="J179" t="s">
        <v>5</v>
      </c>
      <c r="K179" t="s">
        <v>5</v>
      </c>
      <c r="L179" s="2">
        <v>614.6</v>
      </c>
      <c r="M179" s="2">
        <v>334.1</v>
      </c>
      <c r="N179">
        <v>238.7</v>
      </c>
      <c r="O179" t="s">
        <v>5</v>
      </c>
      <c r="P179">
        <v>81</v>
      </c>
      <c r="Q179" t="s">
        <v>5</v>
      </c>
      <c r="R179" t="s">
        <v>5</v>
      </c>
      <c r="S179" t="s">
        <v>5</v>
      </c>
      <c r="T179">
        <v>6</v>
      </c>
      <c r="U179" t="s">
        <v>5</v>
      </c>
      <c r="V179">
        <v>5.0999999999999996</v>
      </c>
      <c r="W179" t="s">
        <v>5</v>
      </c>
      <c r="X179">
        <v>5.2</v>
      </c>
      <c r="Y179" t="s">
        <v>5</v>
      </c>
      <c r="Z179" t="s">
        <v>5</v>
      </c>
      <c r="AA179" t="s">
        <v>5</v>
      </c>
      <c r="AB179" t="s">
        <v>5</v>
      </c>
      <c r="AC179">
        <v>28.7</v>
      </c>
      <c r="AD179">
        <v>14</v>
      </c>
      <c r="AE179">
        <v>61.6</v>
      </c>
      <c r="AF179" t="s">
        <v>5</v>
      </c>
      <c r="AG179">
        <v>7</v>
      </c>
      <c r="AH179" t="s">
        <v>5</v>
      </c>
      <c r="AI179">
        <v>17</v>
      </c>
      <c r="AJ179">
        <v>7.6</v>
      </c>
      <c r="AK179">
        <v>1</v>
      </c>
      <c r="AL179">
        <v>119.9</v>
      </c>
      <c r="AM179">
        <v>105</v>
      </c>
      <c r="AN179">
        <v>40</v>
      </c>
      <c r="AO179" t="s">
        <v>5</v>
      </c>
      <c r="AP179" t="s">
        <v>5</v>
      </c>
      <c r="AQ179">
        <v>623</v>
      </c>
      <c r="AR179">
        <v>342</v>
      </c>
    </row>
    <row r="180" spans="1:44" x14ac:dyDescent="0.15">
      <c r="A180" t="s">
        <v>819</v>
      </c>
      <c r="B180">
        <v>2349.4</v>
      </c>
      <c r="C180">
        <v>112.6</v>
      </c>
      <c r="D180">
        <v>92</v>
      </c>
      <c r="E180">
        <v>20.6</v>
      </c>
      <c r="F180">
        <v>1.3</v>
      </c>
      <c r="G180">
        <v>1</v>
      </c>
      <c r="H180">
        <v>0.3</v>
      </c>
      <c r="I180">
        <v>41.2</v>
      </c>
      <c r="J180">
        <v>1</v>
      </c>
      <c r="K180" t="s">
        <v>5</v>
      </c>
      <c r="L180" s="2">
        <v>1058.5999999999999</v>
      </c>
      <c r="M180" s="2">
        <v>211.4</v>
      </c>
      <c r="N180">
        <v>292.7</v>
      </c>
      <c r="O180">
        <v>1</v>
      </c>
      <c r="P180">
        <v>106.7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>
        <v>8.1999999999999993</v>
      </c>
      <c r="W180" t="s">
        <v>5</v>
      </c>
      <c r="X180">
        <v>20</v>
      </c>
      <c r="Y180" t="s">
        <v>5</v>
      </c>
      <c r="Z180" t="s">
        <v>5</v>
      </c>
      <c r="AA180" t="s">
        <v>5</v>
      </c>
      <c r="AB180" t="s">
        <v>5</v>
      </c>
      <c r="AC180">
        <v>22</v>
      </c>
      <c r="AD180">
        <v>9.5</v>
      </c>
      <c r="AE180">
        <v>94.4</v>
      </c>
      <c r="AF180" t="s">
        <v>5</v>
      </c>
      <c r="AG180">
        <v>12.5</v>
      </c>
      <c r="AH180" t="s">
        <v>5</v>
      </c>
      <c r="AI180">
        <v>23.1</v>
      </c>
      <c r="AJ180">
        <v>6</v>
      </c>
      <c r="AK180" t="s">
        <v>5</v>
      </c>
      <c r="AL180">
        <v>198.7</v>
      </c>
      <c r="AM180">
        <v>126.5</v>
      </c>
      <c r="AN180">
        <v>45</v>
      </c>
      <c r="AO180">
        <v>1</v>
      </c>
      <c r="AP180" t="s">
        <v>5</v>
      </c>
      <c r="AQ180">
        <v>1078</v>
      </c>
      <c r="AR180">
        <v>217</v>
      </c>
    </row>
    <row r="181" spans="1:44" x14ac:dyDescent="0.15">
      <c r="A181" t="s">
        <v>820</v>
      </c>
      <c r="B181">
        <v>703.7</v>
      </c>
      <c r="C181">
        <v>41.3</v>
      </c>
      <c r="D181">
        <v>32</v>
      </c>
      <c r="E181">
        <v>9.3000000000000007</v>
      </c>
      <c r="F181" t="s">
        <v>5</v>
      </c>
      <c r="G181" t="s">
        <v>5</v>
      </c>
      <c r="H181" t="s">
        <v>5</v>
      </c>
      <c r="I181">
        <v>10</v>
      </c>
      <c r="J181">
        <v>1</v>
      </c>
      <c r="K181" t="s">
        <v>5</v>
      </c>
      <c r="L181" s="2">
        <v>244.2</v>
      </c>
      <c r="M181" s="2">
        <v>128.1</v>
      </c>
      <c r="N181">
        <v>110.2</v>
      </c>
      <c r="O181" t="s">
        <v>5</v>
      </c>
      <c r="P181">
        <v>29.1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2.4</v>
      </c>
      <c r="W181" t="s">
        <v>5</v>
      </c>
      <c r="X181">
        <v>7</v>
      </c>
      <c r="Y181" t="s">
        <v>5</v>
      </c>
      <c r="Z181" t="s">
        <v>5</v>
      </c>
      <c r="AA181" t="s">
        <v>5</v>
      </c>
      <c r="AB181" t="s">
        <v>5</v>
      </c>
      <c r="AC181">
        <v>8</v>
      </c>
      <c r="AD181" t="s">
        <v>5</v>
      </c>
      <c r="AE181">
        <v>32</v>
      </c>
      <c r="AF181" t="s">
        <v>5</v>
      </c>
      <c r="AG181" t="s">
        <v>5</v>
      </c>
      <c r="AH181" t="s">
        <v>5</v>
      </c>
      <c r="AI181">
        <v>7.8</v>
      </c>
      <c r="AJ181">
        <v>1.3</v>
      </c>
      <c r="AK181" t="s">
        <v>5</v>
      </c>
      <c r="AL181">
        <v>56.5</v>
      </c>
      <c r="AM181">
        <v>24.8</v>
      </c>
      <c r="AN181">
        <v>15</v>
      </c>
      <c r="AO181">
        <v>1</v>
      </c>
      <c r="AP181" t="s">
        <v>5</v>
      </c>
      <c r="AQ181">
        <v>320</v>
      </c>
      <c r="AR181">
        <v>137</v>
      </c>
    </row>
    <row r="182" spans="1:44" x14ac:dyDescent="0.15">
      <c r="A182" t="s">
        <v>821</v>
      </c>
      <c r="B182">
        <v>10401.299999999999</v>
      </c>
      <c r="C182">
        <v>632.5</v>
      </c>
      <c r="D182">
        <v>438</v>
      </c>
      <c r="E182">
        <v>194.5</v>
      </c>
      <c r="F182">
        <v>4</v>
      </c>
      <c r="G182">
        <v>1</v>
      </c>
      <c r="H182">
        <v>3</v>
      </c>
      <c r="I182">
        <v>180</v>
      </c>
      <c r="J182">
        <v>2.4</v>
      </c>
      <c r="K182" t="s">
        <v>5</v>
      </c>
      <c r="L182" s="2">
        <v>3572.6</v>
      </c>
      <c r="M182" s="2">
        <v>1718.2</v>
      </c>
      <c r="N182">
        <v>1368</v>
      </c>
      <c r="O182">
        <v>27.5</v>
      </c>
      <c r="P182">
        <v>536.70000000000005</v>
      </c>
      <c r="Q182" t="s">
        <v>5</v>
      </c>
      <c r="R182">
        <v>1.1000000000000001</v>
      </c>
      <c r="S182" t="s">
        <v>5</v>
      </c>
      <c r="T182">
        <v>3.6</v>
      </c>
      <c r="U182" t="s">
        <v>5</v>
      </c>
      <c r="V182">
        <v>33.9</v>
      </c>
      <c r="W182" t="s">
        <v>5</v>
      </c>
      <c r="X182">
        <v>59.9</v>
      </c>
      <c r="Y182" t="s">
        <v>5</v>
      </c>
      <c r="Z182">
        <v>3</v>
      </c>
      <c r="AA182" t="s">
        <v>5</v>
      </c>
      <c r="AB182" t="s">
        <v>5</v>
      </c>
      <c r="AC182">
        <v>133.4</v>
      </c>
      <c r="AD182">
        <v>51.5</v>
      </c>
      <c r="AE182">
        <v>422.6</v>
      </c>
      <c r="AF182">
        <v>3</v>
      </c>
      <c r="AG182">
        <v>135.30000000000001</v>
      </c>
      <c r="AH182">
        <v>10</v>
      </c>
      <c r="AI182">
        <v>130.69999999999999</v>
      </c>
      <c r="AJ182">
        <v>69</v>
      </c>
      <c r="AK182">
        <v>2</v>
      </c>
      <c r="AL182">
        <v>704.9</v>
      </c>
      <c r="AM182">
        <v>595.5</v>
      </c>
      <c r="AN182">
        <v>204</v>
      </c>
      <c r="AO182">
        <v>3</v>
      </c>
      <c r="AP182" t="s">
        <v>5</v>
      </c>
      <c r="AQ182">
        <v>3650</v>
      </c>
      <c r="AR182">
        <v>1777</v>
      </c>
    </row>
    <row r="183" spans="1:44" x14ac:dyDescent="0.15">
      <c r="A183" t="s">
        <v>822</v>
      </c>
      <c r="B183">
        <v>1945</v>
      </c>
      <c r="C183">
        <v>120.6</v>
      </c>
      <c r="D183">
        <v>80</v>
      </c>
      <c r="E183">
        <v>40.6</v>
      </c>
      <c r="F183">
        <v>6.9</v>
      </c>
      <c r="G183">
        <v>6</v>
      </c>
      <c r="H183">
        <v>0.9</v>
      </c>
      <c r="I183">
        <v>33.700000000000003</v>
      </c>
      <c r="J183" t="s">
        <v>5</v>
      </c>
      <c r="K183" t="s">
        <v>5</v>
      </c>
      <c r="L183" s="2">
        <v>720.2</v>
      </c>
      <c r="M183" s="2">
        <v>308.7</v>
      </c>
      <c r="N183">
        <v>285.8</v>
      </c>
      <c r="O183" t="s">
        <v>5</v>
      </c>
      <c r="P183">
        <v>86.3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>
        <v>3.9</v>
      </c>
      <c r="W183" t="s">
        <v>5</v>
      </c>
      <c r="X183">
        <v>7</v>
      </c>
      <c r="Y183" t="s">
        <v>5</v>
      </c>
      <c r="Z183" t="s">
        <v>5</v>
      </c>
      <c r="AA183" t="s">
        <v>5</v>
      </c>
      <c r="AB183" t="s">
        <v>5</v>
      </c>
      <c r="AC183">
        <v>22.6</v>
      </c>
      <c r="AD183">
        <v>9</v>
      </c>
      <c r="AE183">
        <v>70.400000000000006</v>
      </c>
      <c r="AF183">
        <v>5</v>
      </c>
      <c r="AG183">
        <v>9</v>
      </c>
      <c r="AH183">
        <v>4</v>
      </c>
      <c r="AI183">
        <v>26.1</v>
      </c>
      <c r="AJ183" t="s">
        <v>5</v>
      </c>
      <c r="AK183" t="s">
        <v>5</v>
      </c>
      <c r="AL183">
        <v>148.1</v>
      </c>
      <c r="AM183">
        <v>75.7</v>
      </c>
      <c r="AN183">
        <v>39</v>
      </c>
      <c r="AO183" t="s">
        <v>5</v>
      </c>
      <c r="AP183" t="s">
        <v>5</v>
      </c>
      <c r="AQ183">
        <v>733</v>
      </c>
      <c r="AR183">
        <v>325</v>
      </c>
    </row>
    <row r="184" spans="1:44" x14ac:dyDescent="0.15">
      <c r="A184" t="s">
        <v>823</v>
      </c>
      <c r="B184">
        <v>4437.3999999999996</v>
      </c>
      <c r="C184">
        <v>243.4</v>
      </c>
      <c r="D184">
        <v>169</v>
      </c>
      <c r="E184">
        <v>74.400000000000006</v>
      </c>
      <c r="F184">
        <v>4.5</v>
      </c>
      <c r="G184">
        <v>3</v>
      </c>
      <c r="H184">
        <v>1.5</v>
      </c>
      <c r="I184">
        <v>73.8</v>
      </c>
      <c r="J184">
        <v>1</v>
      </c>
      <c r="K184" t="s">
        <v>5</v>
      </c>
      <c r="L184" s="2">
        <v>1577.3</v>
      </c>
      <c r="M184" s="2">
        <v>746.4</v>
      </c>
      <c r="N184">
        <v>607.4</v>
      </c>
      <c r="O184">
        <v>10</v>
      </c>
      <c r="P184">
        <v>169.7</v>
      </c>
      <c r="Q184" t="s">
        <v>5</v>
      </c>
      <c r="R184">
        <v>1</v>
      </c>
      <c r="S184" t="s">
        <v>5</v>
      </c>
      <c r="T184">
        <v>6</v>
      </c>
      <c r="U184">
        <v>5</v>
      </c>
      <c r="V184">
        <v>8.5</v>
      </c>
      <c r="W184">
        <v>1</v>
      </c>
      <c r="X184">
        <v>13.3</v>
      </c>
      <c r="Y184" t="s">
        <v>5</v>
      </c>
      <c r="Z184" t="s">
        <v>5</v>
      </c>
      <c r="AA184">
        <v>2</v>
      </c>
      <c r="AB184" t="s">
        <v>5</v>
      </c>
      <c r="AC184">
        <v>49.8</v>
      </c>
      <c r="AD184">
        <v>27</v>
      </c>
      <c r="AE184">
        <v>154.80000000000001</v>
      </c>
      <c r="AF184">
        <v>1</v>
      </c>
      <c r="AG184">
        <v>84.4</v>
      </c>
      <c r="AH184">
        <v>20</v>
      </c>
      <c r="AI184">
        <v>27.1</v>
      </c>
      <c r="AJ184">
        <v>32.4</v>
      </c>
      <c r="AK184" t="s">
        <v>5</v>
      </c>
      <c r="AL184">
        <v>251</v>
      </c>
      <c r="AM184">
        <v>319.60000000000002</v>
      </c>
      <c r="AN184">
        <v>84</v>
      </c>
      <c r="AO184">
        <v>1</v>
      </c>
      <c r="AP184" t="s">
        <v>5</v>
      </c>
      <c r="AQ184">
        <v>1612</v>
      </c>
      <c r="AR184">
        <v>966</v>
      </c>
    </row>
    <row r="185" spans="1:44" x14ac:dyDescent="0.15">
      <c r="A185" t="s">
        <v>824</v>
      </c>
      <c r="B185">
        <v>5704.8</v>
      </c>
      <c r="C185">
        <v>342.4</v>
      </c>
      <c r="D185">
        <v>237</v>
      </c>
      <c r="E185">
        <v>105.4</v>
      </c>
      <c r="F185">
        <v>1.7</v>
      </c>
      <c r="G185">
        <v>1</v>
      </c>
      <c r="H185">
        <v>0.7</v>
      </c>
      <c r="I185">
        <v>99.4</v>
      </c>
      <c r="J185">
        <v>1</v>
      </c>
      <c r="K185" t="s">
        <v>5</v>
      </c>
      <c r="L185" s="2">
        <v>1794.2</v>
      </c>
      <c r="M185" s="2">
        <v>934.5</v>
      </c>
      <c r="N185">
        <v>744.1</v>
      </c>
      <c r="O185">
        <v>14</v>
      </c>
      <c r="P185">
        <v>235.3</v>
      </c>
      <c r="Q185" t="s">
        <v>5</v>
      </c>
      <c r="R185" t="s">
        <v>5</v>
      </c>
      <c r="S185" t="s">
        <v>5</v>
      </c>
      <c r="T185">
        <v>3.4</v>
      </c>
      <c r="U185" t="s">
        <v>5</v>
      </c>
      <c r="V185">
        <v>14</v>
      </c>
      <c r="W185" t="s">
        <v>5</v>
      </c>
      <c r="X185">
        <v>18.600000000000001</v>
      </c>
      <c r="Y185" t="s">
        <v>5</v>
      </c>
      <c r="Z185" t="s">
        <v>5</v>
      </c>
      <c r="AA185" t="s">
        <v>5</v>
      </c>
      <c r="AB185" t="s">
        <v>5</v>
      </c>
      <c r="AC185">
        <v>87.7</v>
      </c>
      <c r="AD185">
        <v>56.2</v>
      </c>
      <c r="AE185">
        <v>256.10000000000002</v>
      </c>
      <c r="AF185" t="s">
        <v>5</v>
      </c>
      <c r="AG185">
        <v>51.4</v>
      </c>
      <c r="AH185">
        <v>13.7</v>
      </c>
      <c r="AI185">
        <v>71.5</v>
      </c>
      <c r="AJ185">
        <v>80.7</v>
      </c>
      <c r="AK185">
        <v>4</v>
      </c>
      <c r="AL185">
        <v>434.1</v>
      </c>
      <c r="AM185">
        <v>446.8</v>
      </c>
      <c r="AN185">
        <v>115</v>
      </c>
      <c r="AO185">
        <v>1</v>
      </c>
      <c r="AP185" t="s">
        <v>5</v>
      </c>
      <c r="AQ185">
        <v>1931</v>
      </c>
      <c r="AR185">
        <v>1006</v>
      </c>
    </row>
    <row r="186" spans="1:44" x14ac:dyDescent="0.15">
      <c r="A186" t="s">
        <v>825</v>
      </c>
      <c r="B186">
        <v>3234.6</v>
      </c>
      <c r="C186">
        <v>190.8</v>
      </c>
      <c r="D186">
        <v>136</v>
      </c>
      <c r="E186">
        <v>54.8</v>
      </c>
      <c r="F186">
        <v>0.2</v>
      </c>
      <c r="G186" t="s">
        <v>5</v>
      </c>
      <c r="H186">
        <v>0.2</v>
      </c>
      <c r="I186">
        <v>53.6</v>
      </c>
      <c r="J186" t="s">
        <v>5</v>
      </c>
      <c r="K186" t="s">
        <v>5</v>
      </c>
      <c r="L186" s="2">
        <v>929</v>
      </c>
      <c r="M186" s="2">
        <v>583.6</v>
      </c>
      <c r="N186">
        <v>517.79999999999995</v>
      </c>
      <c r="O186">
        <v>4.0999999999999996</v>
      </c>
      <c r="P186">
        <v>139.5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9.5</v>
      </c>
      <c r="W186" t="s">
        <v>5</v>
      </c>
      <c r="X186">
        <v>15.4</v>
      </c>
      <c r="Y186" t="s">
        <v>5</v>
      </c>
      <c r="Z186">
        <v>1</v>
      </c>
      <c r="AA186" t="s">
        <v>5</v>
      </c>
      <c r="AB186" t="s">
        <v>5</v>
      </c>
      <c r="AC186">
        <v>45</v>
      </c>
      <c r="AD186">
        <v>24</v>
      </c>
      <c r="AE186">
        <v>114</v>
      </c>
      <c r="AF186">
        <v>1</v>
      </c>
      <c r="AG186">
        <v>60.7</v>
      </c>
      <c r="AH186">
        <v>2.5</v>
      </c>
      <c r="AI186">
        <v>23.3</v>
      </c>
      <c r="AJ186">
        <v>21.3</v>
      </c>
      <c r="AK186" t="s">
        <v>5</v>
      </c>
      <c r="AL186">
        <v>220.2</v>
      </c>
      <c r="AM186">
        <v>277.89999999999998</v>
      </c>
      <c r="AN186">
        <v>64</v>
      </c>
      <c r="AO186" t="s">
        <v>5</v>
      </c>
      <c r="AP186" t="s">
        <v>5</v>
      </c>
      <c r="AQ186">
        <v>1083</v>
      </c>
      <c r="AR186">
        <v>648</v>
      </c>
    </row>
    <row r="187" spans="1:44" x14ac:dyDescent="0.15">
      <c r="A187" t="s">
        <v>826</v>
      </c>
      <c r="B187">
        <v>2920.5</v>
      </c>
      <c r="C187">
        <v>157.19999999999999</v>
      </c>
      <c r="D187">
        <v>121</v>
      </c>
      <c r="E187">
        <v>36.200000000000003</v>
      </c>
      <c r="F187" t="s">
        <v>5</v>
      </c>
      <c r="G187" t="s">
        <v>5</v>
      </c>
      <c r="H187" t="s">
        <v>5</v>
      </c>
      <c r="I187">
        <v>46.5</v>
      </c>
      <c r="J187" t="s">
        <v>5</v>
      </c>
      <c r="K187" t="s">
        <v>5</v>
      </c>
      <c r="L187" s="2">
        <v>1176</v>
      </c>
      <c r="M187" s="2">
        <v>433.1</v>
      </c>
      <c r="N187">
        <v>282.39999999999998</v>
      </c>
      <c r="O187">
        <v>4</v>
      </c>
      <c r="P187">
        <v>92.2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9.9</v>
      </c>
      <c r="W187" t="s">
        <v>5</v>
      </c>
      <c r="X187">
        <v>23</v>
      </c>
      <c r="Y187" t="s">
        <v>5</v>
      </c>
      <c r="Z187" t="s">
        <v>5</v>
      </c>
      <c r="AA187" t="s">
        <v>5</v>
      </c>
      <c r="AB187" t="s">
        <v>5</v>
      </c>
      <c r="AC187">
        <v>35</v>
      </c>
      <c r="AD187">
        <v>19.5</v>
      </c>
      <c r="AE187">
        <v>117.8</v>
      </c>
      <c r="AF187">
        <v>2</v>
      </c>
      <c r="AG187">
        <v>9</v>
      </c>
      <c r="AH187">
        <v>6</v>
      </c>
      <c r="AI187">
        <v>29.7</v>
      </c>
      <c r="AJ187">
        <v>1</v>
      </c>
      <c r="AK187">
        <v>12.4</v>
      </c>
      <c r="AL187">
        <v>178.6</v>
      </c>
      <c r="AM187">
        <v>285.2</v>
      </c>
      <c r="AN187">
        <v>47</v>
      </c>
      <c r="AO187" t="s">
        <v>5</v>
      </c>
      <c r="AP187" t="s">
        <v>5</v>
      </c>
      <c r="AQ187">
        <v>1252</v>
      </c>
      <c r="AR187">
        <v>441</v>
      </c>
    </row>
    <row r="188" spans="1:44" x14ac:dyDescent="0.15">
      <c r="A188" t="s">
        <v>827</v>
      </c>
      <c r="B188">
        <v>4883.3</v>
      </c>
      <c r="C188">
        <v>280.7</v>
      </c>
      <c r="D188">
        <v>183</v>
      </c>
      <c r="E188">
        <v>97.7</v>
      </c>
      <c r="F188">
        <v>1</v>
      </c>
      <c r="G188" t="s">
        <v>5</v>
      </c>
      <c r="H188">
        <v>1</v>
      </c>
      <c r="I188">
        <v>75.7</v>
      </c>
      <c r="J188">
        <v>3</v>
      </c>
      <c r="K188" t="s">
        <v>5</v>
      </c>
      <c r="L188" s="2">
        <v>1657.6</v>
      </c>
      <c r="M188" s="2">
        <v>797.1</v>
      </c>
      <c r="N188">
        <v>456.3</v>
      </c>
      <c r="O188">
        <v>6.2</v>
      </c>
      <c r="P188">
        <v>231.6</v>
      </c>
      <c r="Q188" t="s">
        <v>5</v>
      </c>
      <c r="R188">
        <v>1</v>
      </c>
      <c r="S188" t="s">
        <v>5</v>
      </c>
      <c r="T188" t="s">
        <v>5</v>
      </c>
      <c r="U188" t="s">
        <v>5</v>
      </c>
      <c r="V188">
        <v>11.1</v>
      </c>
      <c r="W188" t="s">
        <v>5</v>
      </c>
      <c r="X188">
        <v>7</v>
      </c>
      <c r="Y188" t="s">
        <v>5</v>
      </c>
      <c r="Z188" t="s">
        <v>5</v>
      </c>
      <c r="AA188" t="s">
        <v>5</v>
      </c>
      <c r="AB188" t="s">
        <v>5</v>
      </c>
      <c r="AC188">
        <v>69.5</v>
      </c>
      <c r="AD188">
        <v>35.4</v>
      </c>
      <c r="AE188">
        <v>225.8</v>
      </c>
      <c r="AF188" t="s">
        <v>5</v>
      </c>
      <c r="AG188">
        <v>141.9</v>
      </c>
      <c r="AH188">
        <v>7.6</v>
      </c>
      <c r="AI188">
        <v>49.2</v>
      </c>
      <c r="AJ188">
        <v>76.7</v>
      </c>
      <c r="AK188">
        <v>3</v>
      </c>
      <c r="AL188">
        <v>345.8</v>
      </c>
      <c r="AM188">
        <v>400.1</v>
      </c>
      <c r="AN188">
        <v>88</v>
      </c>
      <c r="AO188">
        <v>3</v>
      </c>
      <c r="AP188" t="s">
        <v>5</v>
      </c>
      <c r="AQ188">
        <v>1735</v>
      </c>
      <c r="AR188">
        <v>859</v>
      </c>
    </row>
    <row r="189" spans="1:44" x14ac:dyDescent="0.15">
      <c r="A189" t="s">
        <v>828</v>
      </c>
      <c r="B189">
        <v>2557.4</v>
      </c>
      <c r="C189">
        <v>157.30000000000001</v>
      </c>
      <c r="D189">
        <v>127</v>
      </c>
      <c r="E189">
        <v>30.3</v>
      </c>
      <c r="F189">
        <v>1.1000000000000001</v>
      </c>
      <c r="G189">
        <v>1</v>
      </c>
      <c r="H189">
        <v>0.1</v>
      </c>
      <c r="I189">
        <v>37.700000000000003</v>
      </c>
      <c r="J189">
        <v>3</v>
      </c>
      <c r="K189" t="s">
        <v>5</v>
      </c>
      <c r="L189" s="2">
        <v>774.2</v>
      </c>
      <c r="M189" s="2">
        <v>315.2</v>
      </c>
      <c r="N189">
        <v>333.9</v>
      </c>
      <c r="O189">
        <v>7</v>
      </c>
      <c r="P189">
        <v>204.7</v>
      </c>
      <c r="Q189" t="s">
        <v>5</v>
      </c>
      <c r="R189">
        <v>2</v>
      </c>
      <c r="S189" t="s">
        <v>5</v>
      </c>
      <c r="T189">
        <v>3</v>
      </c>
      <c r="U189" t="s">
        <v>5</v>
      </c>
      <c r="V189">
        <v>10.7</v>
      </c>
      <c r="W189">
        <v>1</v>
      </c>
      <c r="X189">
        <v>16.8</v>
      </c>
      <c r="Y189" t="s">
        <v>5</v>
      </c>
      <c r="Z189" t="s">
        <v>5</v>
      </c>
      <c r="AA189" t="s">
        <v>5</v>
      </c>
      <c r="AB189" t="s">
        <v>5</v>
      </c>
      <c r="AC189">
        <v>34.4</v>
      </c>
      <c r="AD189">
        <v>8</v>
      </c>
      <c r="AE189">
        <v>164.8</v>
      </c>
      <c r="AF189">
        <v>1</v>
      </c>
      <c r="AG189">
        <v>127.2</v>
      </c>
      <c r="AH189">
        <v>4</v>
      </c>
      <c r="AI189">
        <v>28.1</v>
      </c>
      <c r="AJ189">
        <v>8.3000000000000007</v>
      </c>
      <c r="AK189" t="s">
        <v>5</v>
      </c>
      <c r="AL189">
        <v>179.5</v>
      </c>
      <c r="AM189">
        <v>134.5</v>
      </c>
      <c r="AN189">
        <v>42</v>
      </c>
      <c r="AO189">
        <v>3</v>
      </c>
      <c r="AP189" t="s">
        <v>5</v>
      </c>
      <c r="AQ189">
        <v>927</v>
      </c>
      <c r="AR189">
        <v>369</v>
      </c>
    </row>
    <row r="190" spans="1:44" x14ac:dyDescent="0.15">
      <c r="A190" t="s">
        <v>829</v>
      </c>
      <c r="B190" t="s">
        <v>84</v>
      </c>
      <c r="C190" t="s">
        <v>84</v>
      </c>
      <c r="D190" t="s">
        <v>84</v>
      </c>
      <c r="E190" t="s">
        <v>84</v>
      </c>
      <c r="F190" t="s">
        <v>84</v>
      </c>
      <c r="G190" t="s">
        <v>84</v>
      </c>
      <c r="H190" t="s">
        <v>84</v>
      </c>
      <c r="I190" t="s">
        <v>84</v>
      </c>
      <c r="J190" t="s">
        <v>84</v>
      </c>
      <c r="K190" t="s">
        <v>84</v>
      </c>
      <c r="L190" s="2" t="s">
        <v>84</v>
      </c>
      <c r="M190" s="2" t="s">
        <v>84</v>
      </c>
      <c r="N190" t="s">
        <v>84</v>
      </c>
      <c r="O190" t="s">
        <v>84</v>
      </c>
      <c r="P190" t="s">
        <v>84</v>
      </c>
      <c r="Q190" t="s">
        <v>84</v>
      </c>
      <c r="R190" t="s">
        <v>84</v>
      </c>
      <c r="S190" t="s">
        <v>84</v>
      </c>
      <c r="T190" t="s">
        <v>84</v>
      </c>
      <c r="U190" t="s">
        <v>84</v>
      </c>
      <c r="V190" t="s">
        <v>84</v>
      </c>
      <c r="W190" t="s">
        <v>84</v>
      </c>
      <c r="X190" t="s">
        <v>84</v>
      </c>
      <c r="Y190" t="s">
        <v>84</v>
      </c>
      <c r="Z190" t="s">
        <v>84</v>
      </c>
      <c r="AA190" t="s">
        <v>84</v>
      </c>
      <c r="AB190" t="s">
        <v>84</v>
      </c>
      <c r="AC190" t="s">
        <v>84</v>
      </c>
      <c r="AD190" t="s">
        <v>84</v>
      </c>
      <c r="AE190" t="s">
        <v>84</v>
      </c>
      <c r="AF190" t="s">
        <v>84</v>
      </c>
      <c r="AG190" t="s">
        <v>84</v>
      </c>
      <c r="AH190" t="s">
        <v>84</v>
      </c>
      <c r="AI190" t="s">
        <v>84</v>
      </c>
      <c r="AJ190" t="s">
        <v>84</v>
      </c>
      <c r="AK190" t="s">
        <v>84</v>
      </c>
      <c r="AL190" t="s">
        <v>84</v>
      </c>
      <c r="AM190" t="s">
        <v>84</v>
      </c>
      <c r="AN190" t="s">
        <v>84</v>
      </c>
      <c r="AO190" t="s">
        <v>84</v>
      </c>
      <c r="AP190" t="s">
        <v>84</v>
      </c>
      <c r="AQ190" t="s">
        <v>84</v>
      </c>
      <c r="AR190" t="s">
        <v>84</v>
      </c>
    </row>
    <row r="191" spans="1:44" x14ac:dyDescent="0.15">
      <c r="A191" t="s">
        <v>322</v>
      </c>
      <c r="B191">
        <v>1919.4</v>
      </c>
      <c r="C191">
        <v>168</v>
      </c>
      <c r="D191">
        <v>98</v>
      </c>
      <c r="E191">
        <v>70</v>
      </c>
      <c r="F191">
        <v>2</v>
      </c>
      <c r="G191" t="s">
        <v>5</v>
      </c>
      <c r="H191">
        <v>2</v>
      </c>
      <c r="I191">
        <v>45.9</v>
      </c>
      <c r="J191">
        <v>1</v>
      </c>
      <c r="K191" t="s">
        <v>5</v>
      </c>
      <c r="L191" s="2">
        <v>723</v>
      </c>
      <c r="M191" s="2">
        <v>186.8</v>
      </c>
      <c r="N191">
        <v>201.4</v>
      </c>
      <c r="O191">
        <v>8</v>
      </c>
      <c r="P191">
        <v>96.2</v>
      </c>
      <c r="Q191" t="s">
        <v>5</v>
      </c>
      <c r="R191">
        <v>1</v>
      </c>
      <c r="S191" t="s">
        <v>5</v>
      </c>
      <c r="T191">
        <v>2</v>
      </c>
      <c r="U191" t="s">
        <v>5</v>
      </c>
      <c r="V191">
        <v>11</v>
      </c>
      <c r="W191" t="s">
        <v>5</v>
      </c>
      <c r="X191">
        <v>17.600000000000001</v>
      </c>
      <c r="Y191" t="s">
        <v>5</v>
      </c>
      <c r="Z191" t="s">
        <v>5</v>
      </c>
      <c r="AA191" t="s">
        <v>5</v>
      </c>
      <c r="AB191" t="s">
        <v>5</v>
      </c>
      <c r="AC191">
        <v>22.5</v>
      </c>
      <c r="AD191">
        <v>2.9</v>
      </c>
      <c r="AE191">
        <v>91.4</v>
      </c>
      <c r="AF191">
        <v>1</v>
      </c>
      <c r="AG191">
        <v>41.5</v>
      </c>
      <c r="AH191">
        <v>4.4000000000000004</v>
      </c>
      <c r="AI191">
        <v>21</v>
      </c>
      <c r="AJ191">
        <v>1.2</v>
      </c>
      <c r="AK191" t="s">
        <v>5</v>
      </c>
      <c r="AL191">
        <v>144.9</v>
      </c>
      <c r="AM191">
        <v>124.7</v>
      </c>
      <c r="AN191">
        <v>53</v>
      </c>
      <c r="AO191">
        <v>1</v>
      </c>
      <c r="AP191" t="s">
        <v>5</v>
      </c>
      <c r="AQ191">
        <v>813</v>
      </c>
      <c r="AR191">
        <v>210</v>
      </c>
    </row>
    <row r="192" spans="1:44" x14ac:dyDescent="0.15">
      <c r="A192" t="s">
        <v>323</v>
      </c>
      <c r="B192">
        <v>4034</v>
      </c>
      <c r="C192">
        <v>222.6</v>
      </c>
      <c r="D192">
        <v>177</v>
      </c>
      <c r="E192">
        <v>45.6</v>
      </c>
      <c r="F192">
        <v>3.6</v>
      </c>
      <c r="G192">
        <v>3</v>
      </c>
      <c r="H192">
        <v>0.6</v>
      </c>
      <c r="I192">
        <v>68</v>
      </c>
      <c r="J192">
        <v>2</v>
      </c>
      <c r="K192" t="s">
        <v>5</v>
      </c>
      <c r="L192" s="2">
        <v>1487.4</v>
      </c>
      <c r="M192" s="2">
        <v>381</v>
      </c>
      <c r="N192">
        <v>725</v>
      </c>
      <c r="O192">
        <v>7</v>
      </c>
      <c r="P192">
        <v>209.3</v>
      </c>
      <c r="Q192" t="s">
        <v>5</v>
      </c>
      <c r="R192">
        <v>3</v>
      </c>
      <c r="S192" t="s">
        <v>5</v>
      </c>
      <c r="T192">
        <v>3.5</v>
      </c>
      <c r="U192" t="s">
        <v>5</v>
      </c>
      <c r="V192">
        <v>14.7</v>
      </c>
      <c r="W192">
        <v>1</v>
      </c>
      <c r="X192">
        <v>24.3</v>
      </c>
      <c r="Y192" t="s">
        <v>5</v>
      </c>
      <c r="Z192" t="s">
        <v>5</v>
      </c>
      <c r="AA192" t="s">
        <v>5</v>
      </c>
      <c r="AB192" t="s">
        <v>5</v>
      </c>
      <c r="AC192">
        <v>41.6</v>
      </c>
      <c r="AD192">
        <v>4</v>
      </c>
      <c r="AE192">
        <v>180.3</v>
      </c>
      <c r="AF192">
        <v>1</v>
      </c>
      <c r="AG192">
        <v>67</v>
      </c>
      <c r="AH192">
        <v>2.6</v>
      </c>
      <c r="AI192">
        <v>45.7</v>
      </c>
      <c r="AJ192">
        <v>8.6999999999999993</v>
      </c>
      <c r="AK192">
        <v>1</v>
      </c>
      <c r="AL192">
        <v>284.39999999999998</v>
      </c>
      <c r="AM192">
        <v>245.3</v>
      </c>
      <c r="AN192">
        <v>78</v>
      </c>
      <c r="AO192">
        <v>2</v>
      </c>
      <c r="AP192" t="s">
        <v>5</v>
      </c>
      <c r="AQ192">
        <v>1532</v>
      </c>
      <c r="AR192">
        <v>400</v>
      </c>
    </row>
    <row r="193" spans="1:44" x14ac:dyDescent="0.15">
      <c r="A193" t="s">
        <v>324</v>
      </c>
      <c r="B193">
        <v>1243.3</v>
      </c>
      <c r="C193">
        <v>87.9</v>
      </c>
      <c r="D193">
        <v>60</v>
      </c>
      <c r="E193">
        <v>27.9</v>
      </c>
      <c r="F193" t="s">
        <v>5</v>
      </c>
      <c r="G193" t="s">
        <v>5</v>
      </c>
      <c r="H193" t="s">
        <v>5</v>
      </c>
      <c r="I193">
        <v>22.2</v>
      </c>
      <c r="J193" t="s">
        <v>5</v>
      </c>
      <c r="K193" t="s">
        <v>5</v>
      </c>
      <c r="L193" s="2">
        <v>487.7</v>
      </c>
      <c r="M193" s="2">
        <v>122.4</v>
      </c>
      <c r="N193">
        <v>187.5</v>
      </c>
      <c r="O193">
        <v>2</v>
      </c>
      <c r="P193">
        <v>54.6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2.9</v>
      </c>
      <c r="W193" t="s">
        <v>5</v>
      </c>
      <c r="X193">
        <v>4.5999999999999996</v>
      </c>
      <c r="Y193" t="s">
        <v>5</v>
      </c>
      <c r="Z193" t="s">
        <v>5</v>
      </c>
      <c r="AA193">
        <v>0.2</v>
      </c>
      <c r="AB193" t="s">
        <v>5</v>
      </c>
      <c r="AC193">
        <v>15</v>
      </c>
      <c r="AD193" t="s">
        <v>5</v>
      </c>
      <c r="AE193">
        <v>55</v>
      </c>
      <c r="AF193" t="s">
        <v>5</v>
      </c>
      <c r="AG193">
        <v>44.1</v>
      </c>
      <c r="AH193" t="s">
        <v>5</v>
      </c>
      <c r="AI193">
        <v>12.4</v>
      </c>
      <c r="AJ193">
        <v>15.9</v>
      </c>
      <c r="AK193" t="s">
        <v>5</v>
      </c>
      <c r="AL193">
        <v>83.1</v>
      </c>
      <c r="AM193">
        <v>44.8</v>
      </c>
      <c r="AN193">
        <v>27</v>
      </c>
      <c r="AO193" t="s">
        <v>5</v>
      </c>
      <c r="AP193" t="s">
        <v>5</v>
      </c>
      <c r="AQ193">
        <v>519</v>
      </c>
      <c r="AR193">
        <v>155</v>
      </c>
    </row>
    <row r="194" spans="1:44" x14ac:dyDescent="0.15">
      <c r="A194" t="s">
        <v>368</v>
      </c>
      <c r="B194">
        <v>605</v>
      </c>
      <c r="C194">
        <v>47</v>
      </c>
      <c r="D194">
        <v>32</v>
      </c>
      <c r="E194">
        <v>15</v>
      </c>
      <c r="F194" t="s">
        <v>5</v>
      </c>
      <c r="G194" t="s">
        <v>5</v>
      </c>
      <c r="H194" t="s">
        <v>5</v>
      </c>
      <c r="I194">
        <v>17.100000000000001</v>
      </c>
      <c r="J194" t="s">
        <v>5</v>
      </c>
      <c r="K194" t="s">
        <v>5</v>
      </c>
      <c r="L194" s="2">
        <v>207.8</v>
      </c>
      <c r="M194" s="2">
        <v>83.9</v>
      </c>
      <c r="N194">
        <v>75.3</v>
      </c>
      <c r="O194" t="s">
        <v>5</v>
      </c>
      <c r="P194">
        <v>20.3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1.4</v>
      </c>
      <c r="W194" t="s">
        <v>5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7</v>
      </c>
      <c r="AD194">
        <v>5</v>
      </c>
      <c r="AE194">
        <v>32</v>
      </c>
      <c r="AF194" t="s">
        <v>5</v>
      </c>
      <c r="AG194" t="s">
        <v>5</v>
      </c>
      <c r="AH194" t="s">
        <v>5</v>
      </c>
      <c r="AI194">
        <v>5.0999999999999996</v>
      </c>
      <c r="AJ194" t="s">
        <v>5</v>
      </c>
      <c r="AK194" t="s">
        <v>5</v>
      </c>
      <c r="AL194">
        <v>59.8</v>
      </c>
      <c r="AM194">
        <v>41.3</v>
      </c>
      <c r="AN194">
        <v>19</v>
      </c>
      <c r="AO194" t="s">
        <v>5</v>
      </c>
      <c r="AP194" t="s">
        <v>5</v>
      </c>
      <c r="AQ194">
        <v>230</v>
      </c>
      <c r="AR194">
        <v>93</v>
      </c>
    </row>
    <row r="195" spans="1:44" x14ac:dyDescent="0.15">
      <c r="A195" t="s">
        <v>325</v>
      </c>
      <c r="B195">
        <v>871.6</v>
      </c>
      <c r="C195">
        <v>67</v>
      </c>
      <c r="D195">
        <v>43</v>
      </c>
      <c r="E195">
        <v>24</v>
      </c>
      <c r="F195">
        <v>0.6</v>
      </c>
      <c r="G195" t="s">
        <v>5</v>
      </c>
      <c r="H195">
        <v>0.6</v>
      </c>
      <c r="I195">
        <v>20</v>
      </c>
      <c r="J195" t="s">
        <v>5</v>
      </c>
      <c r="K195" t="s">
        <v>5</v>
      </c>
      <c r="L195" s="2">
        <v>395.9</v>
      </c>
      <c r="M195" s="2">
        <v>63.9</v>
      </c>
      <c r="N195">
        <v>68.400000000000006</v>
      </c>
      <c r="O195">
        <v>8</v>
      </c>
      <c r="P195">
        <v>34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4</v>
      </c>
      <c r="W195" t="s">
        <v>5</v>
      </c>
      <c r="X195">
        <v>5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4</v>
      </c>
      <c r="AE195">
        <v>38.799999999999997</v>
      </c>
      <c r="AF195">
        <v>1</v>
      </c>
      <c r="AG195" t="s">
        <v>5</v>
      </c>
      <c r="AH195" t="s">
        <v>5</v>
      </c>
      <c r="AI195">
        <v>13.5</v>
      </c>
      <c r="AJ195">
        <v>8.1999999999999993</v>
      </c>
      <c r="AK195" t="s">
        <v>5</v>
      </c>
      <c r="AL195">
        <v>77.8</v>
      </c>
      <c r="AM195">
        <v>55.5</v>
      </c>
      <c r="AN195">
        <v>22</v>
      </c>
      <c r="AO195" t="s">
        <v>5</v>
      </c>
      <c r="AP195" t="s">
        <v>5</v>
      </c>
      <c r="AQ195">
        <v>420</v>
      </c>
      <c r="AR195">
        <v>70</v>
      </c>
    </row>
    <row r="196" spans="1:44" x14ac:dyDescent="0.15">
      <c r="A196" t="s">
        <v>326</v>
      </c>
      <c r="B196">
        <v>3049.8</v>
      </c>
      <c r="C196">
        <v>210.4</v>
      </c>
      <c r="D196">
        <v>161</v>
      </c>
      <c r="E196">
        <v>49.4</v>
      </c>
      <c r="F196">
        <v>2.7</v>
      </c>
      <c r="G196">
        <v>1</v>
      </c>
      <c r="H196">
        <v>1.7</v>
      </c>
      <c r="I196">
        <v>82.6</v>
      </c>
      <c r="J196">
        <v>4.8</v>
      </c>
      <c r="K196" t="s">
        <v>5</v>
      </c>
      <c r="L196" s="2">
        <v>1207.7</v>
      </c>
      <c r="M196" s="2">
        <v>275.3</v>
      </c>
      <c r="N196">
        <v>457.7</v>
      </c>
      <c r="O196">
        <v>4.3</v>
      </c>
      <c r="P196">
        <v>136.69999999999999</v>
      </c>
      <c r="Q196" t="s">
        <v>5</v>
      </c>
      <c r="R196">
        <v>0.1</v>
      </c>
      <c r="S196" t="s">
        <v>5</v>
      </c>
      <c r="T196">
        <v>1</v>
      </c>
      <c r="U196" t="s">
        <v>5</v>
      </c>
      <c r="V196">
        <v>9.3000000000000007</v>
      </c>
      <c r="W196" t="s">
        <v>5</v>
      </c>
      <c r="X196">
        <v>15.4</v>
      </c>
      <c r="Y196" t="s">
        <v>5</v>
      </c>
      <c r="Z196">
        <v>1</v>
      </c>
      <c r="AA196">
        <v>1</v>
      </c>
      <c r="AB196" t="s">
        <v>5</v>
      </c>
      <c r="AC196">
        <v>34.4</v>
      </c>
      <c r="AD196">
        <v>10</v>
      </c>
      <c r="AE196">
        <v>139.4</v>
      </c>
      <c r="AF196">
        <v>2</v>
      </c>
      <c r="AG196">
        <v>91.8</v>
      </c>
      <c r="AH196">
        <v>8.1</v>
      </c>
      <c r="AI196">
        <v>38.799999999999997</v>
      </c>
      <c r="AJ196" t="s">
        <v>5</v>
      </c>
      <c r="AK196" t="s">
        <v>5</v>
      </c>
      <c r="AL196">
        <v>222.8</v>
      </c>
      <c r="AM196">
        <v>92.5</v>
      </c>
      <c r="AN196">
        <v>94</v>
      </c>
      <c r="AO196">
        <v>5</v>
      </c>
      <c r="AP196" t="s">
        <v>5</v>
      </c>
      <c r="AQ196">
        <v>1348</v>
      </c>
      <c r="AR196">
        <v>317</v>
      </c>
    </row>
    <row r="197" spans="1:44" x14ac:dyDescent="0.15">
      <c r="A197" t="s">
        <v>327</v>
      </c>
      <c r="B197">
        <v>1019.1</v>
      </c>
      <c r="C197">
        <v>61.2</v>
      </c>
      <c r="D197">
        <v>47</v>
      </c>
      <c r="E197">
        <v>14.2</v>
      </c>
      <c r="F197" t="s">
        <v>5</v>
      </c>
      <c r="G197" t="s">
        <v>5</v>
      </c>
      <c r="H197" t="s">
        <v>5</v>
      </c>
      <c r="I197">
        <v>24.9</v>
      </c>
      <c r="J197" t="s">
        <v>5</v>
      </c>
      <c r="K197" t="s">
        <v>5</v>
      </c>
      <c r="L197" s="2">
        <v>342.1</v>
      </c>
      <c r="M197" s="2">
        <v>83.5</v>
      </c>
      <c r="N197">
        <v>172.2</v>
      </c>
      <c r="O197">
        <v>12</v>
      </c>
      <c r="P197">
        <v>53.2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5.2</v>
      </c>
      <c r="W197" t="s">
        <v>5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14</v>
      </c>
      <c r="AD197">
        <v>5</v>
      </c>
      <c r="AE197">
        <v>48.3</v>
      </c>
      <c r="AF197">
        <v>2</v>
      </c>
      <c r="AG197">
        <v>13.4</v>
      </c>
      <c r="AH197">
        <v>1</v>
      </c>
      <c r="AI197">
        <v>12.6</v>
      </c>
      <c r="AJ197">
        <v>7.2</v>
      </c>
      <c r="AK197" t="s">
        <v>5</v>
      </c>
      <c r="AL197">
        <v>97.7</v>
      </c>
      <c r="AM197">
        <v>56.6</v>
      </c>
      <c r="AN197">
        <v>30</v>
      </c>
      <c r="AO197" t="s">
        <v>5</v>
      </c>
      <c r="AP197" t="s">
        <v>5</v>
      </c>
      <c r="AQ197">
        <v>468</v>
      </c>
      <c r="AR197">
        <v>92</v>
      </c>
    </row>
    <row r="198" spans="1:44" x14ac:dyDescent="0.15">
      <c r="A198" t="s">
        <v>371</v>
      </c>
      <c r="B198">
        <v>362.4</v>
      </c>
      <c r="C198">
        <v>20.9</v>
      </c>
      <c r="D198">
        <v>12</v>
      </c>
      <c r="E198">
        <v>8.9</v>
      </c>
      <c r="F198">
        <v>0.3</v>
      </c>
      <c r="G198" t="s">
        <v>5</v>
      </c>
      <c r="H198">
        <v>0.3</v>
      </c>
      <c r="I198">
        <v>10.6</v>
      </c>
      <c r="J198" t="s">
        <v>5</v>
      </c>
      <c r="K198" t="s">
        <v>5</v>
      </c>
      <c r="L198" s="2">
        <v>132.19999999999999</v>
      </c>
      <c r="M198" s="2">
        <v>48.1</v>
      </c>
      <c r="N198">
        <v>69.5</v>
      </c>
      <c r="O198" t="s">
        <v>5</v>
      </c>
      <c r="P198">
        <v>13.5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0.3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6</v>
      </c>
      <c r="AD198" t="s">
        <v>5</v>
      </c>
      <c r="AE198">
        <v>13</v>
      </c>
      <c r="AF198">
        <v>1</v>
      </c>
      <c r="AG198">
        <v>5.3</v>
      </c>
      <c r="AH198" t="s">
        <v>5</v>
      </c>
      <c r="AI198">
        <v>2</v>
      </c>
      <c r="AJ198">
        <v>3</v>
      </c>
      <c r="AK198" t="s">
        <v>5</v>
      </c>
      <c r="AL198">
        <v>30.6</v>
      </c>
      <c r="AM198">
        <v>4.0999999999999996</v>
      </c>
      <c r="AN198">
        <v>14</v>
      </c>
      <c r="AO198" t="s">
        <v>5</v>
      </c>
      <c r="AP198" t="s">
        <v>5</v>
      </c>
      <c r="AQ198">
        <v>166</v>
      </c>
      <c r="AR198">
        <v>67</v>
      </c>
    </row>
    <row r="199" spans="1:44" x14ac:dyDescent="0.15">
      <c r="A199" t="s">
        <v>342</v>
      </c>
      <c r="B199">
        <v>1435.2</v>
      </c>
      <c r="C199">
        <v>80.400000000000006</v>
      </c>
      <c r="D199">
        <v>53</v>
      </c>
      <c r="E199">
        <v>27.4</v>
      </c>
      <c r="F199">
        <v>2.7</v>
      </c>
      <c r="G199" t="s">
        <v>5</v>
      </c>
      <c r="H199">
        <v>2.7</v>
      </c>
      <c r="I199">
        <v>24.2</v>
      </c>
      <c r="J199" t="s">
        <v>5</v>
      </c>
      <c r="K199" t="s">
        <v>5</v>
      </c>
      <c r="L199" s="2">
        <v>667.3</v>
      </c>
      <c r="M199" s="2">
        <v>105.6</v>
      </c>
      <c r="N199">
        <v>199.3</v>
      </c>
      <c r="O199" t="s">
        <v>5</v>
      </c>
      <c r="P199">
        <v>64.599999999999994</v>
      </c>
      <c r="Q199" t="s">
        <v>5</v>
      </c>
      <c r="R199" t="s">
        <v>5</v>
      </c>
      <c r="S199" t="s">
        <v>5</v>
      </c>
      <c r="T199">
        <v>1.2</v>
      </c>
      <c r="U199" t="s">
        <v>5</v>
      </c>
      <c r="V199">
        <v>6.9</v>
      </c>
      <c r="W199">
        <v>0.6</v>
      </c>
      <c r="X199">
        <v>11.8</v>
      </c>
      <c r="Y199" t="s">
        <v>5</v>
      </c>
      <c r="Z199" t="s">
        <v>5</v>
      </c>
      <c r="AA199" t="s">
        <v>5</v>
      </c>
      <c r="AB199" t="s">
        <v>5</v>
      </c>
      <c r="AC199">
        <v>11.8</v>
      </c>
      <c r="AD199">
        <v>1</v>
      </c>
      <c r="AE199">
        <v>64.599999999999994</v>
      </c>
      <c r="AF199" t="s">
        <v>5</v>
      </c>
      <c r="AG199">
        <v>12</v>
      </c>
      <c r="AH199" t="s">
        <v>5</v>
      </c>
      <c r="AI199">
        <v>18</v>
      </c>
      <c r="AJ199">
        <v>11.7</v>
      </c>
      <c r="AK199" t="s">
        <v>5</v>
      </c>
      <c r="AL199">
        <v>81.599999999999994</v>
      </c>
      <c r="AM199">
        <v>69.900000000000006</v>
      </c>
      <c r="AN199">
        <v>25</v>
      </c>
      <c r="AO199" t="s">
        <v>5</v>
      </c>
      <c r="AP199" t="s">
        <v>5</v>
      </c>
      <c r="AQ199">
        <v>674</v>
      </c>
      <c r="AR199">
        <v>112</v>
      </c>
    </row>
    <row r="200" spans="1:44" x14ac:dyDescent="0.15">
      <c r="A200" t="s">
        <v>347</v>
      </c>
      <c r="B200">
        <v>675.3</v>
      </c>
      <c r="C200">
        <v>46.9</v>
      </c>
      <c r="D200">
        <v>43</v>
      </c>
      <c r="E200">
        <v>3.9</v>
      </c>
      <c r="F200">
        <v>0.5</v>
      </c>
      <c r="G200" t="s">
        <v>5</v>
      </c>
      <c r="H200">
        <v>0.5</v>
      </c>
      <c r="I200">
        <v>16.399999999999999</v>
      </c>
      <c r="J200" t="s">
        <v>5</v>
      </c>
      <c r="K200" t="s">
        <v>5</v>
      </c>
      <c r="L200" s="2">
        <v>272.3</v>
      </c>
      <c r="M200" s="2">
        <v>45.1</v>
      </c>
      <c r="N200">
        <v>102</v>
      </c>
      <c r="O200" t="s">
        <v>5</v>
      </c>
      <c r="P200">
        <v>33.700000000000003</v>
      </c>
      <c r="Q200" t="s">
        <v>5</v>
      </c>
      <c r="R200" t="s">
        <v>5</v>
      </c>
      <c r="S200" t="s">
        <v>5</v>
      </c>
      <c r="T200">
        <v>0.8</v>
      </c>
      <c r="U200" t="s">
        <v>5</v>
      </c>
      <c r="V200">
        <v>1.7</v>
      </c>
      <c r="W200" t="s">
        <v>5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8.3000000000000007</v>
      </c>
      <c r="AD200">
        <v>1</v>
      </c>
      <c r="AE200">
        <v>36.4</v>
      </c>
      <c r="AF200" t="s">
        <v>5</v>
      </c>
      <c r="AG200" t="s">
        <v>5</v>
      </c>
      <c r="AH200" t="s">
        <v>5</v>
      </c>
      <c r="AI200">
        <v>12.9</v>
      </c>
      <c r="AJ200">
        <v>0.2</v>
      </c>
      <c r="AK200" t="s">
        <v>5</v>
      </c>
      <c r="AL200">
        <v>69.2</v>
      </c>
      <c r="AM200">
        <v>25.9</v>
      </c>
      <c r="AN200">
        <v>19</v>
      </c>
      <c r="AO200" t="s">
        <v>5</v>
      </c>
      <c r="AP200" t="s">
        <v>5</v>
      </c>
      <c r="AQ200">
        <v>295</v>
      </c>
      <c r="AR200">
        <v>51</v>
      </c>
    </row>
    <row r="201" spans="1:44" x14ac:dyDescent="0.15">
      <c r="A201" t="s">
        <v>348</v>
      </c>
      <c r="B201">
        <v>927</v>
      </c>
      <c r="C201">
        <v>63.6</v>
      </c>
      <c r="D201">
        <v>42</v>
      </c>
      <c r="E201">
        <v>21.6</v>
      </c>
      <c r="F201">
        <v>0.4</v>
      </c>
      <c r="G201" t="s">
        <v>5</v>
      </c>
      <c r="H201">
        <v>0.4</v>
      </c>
      <c r="I201">
        <v>19.600000000000001</v>
      </c>
      <c r="J201" t="s">
        <v>5</v>
      </c>
      <c r="K201" t="s">
        <v>5</v>
      </c>
      <c r="L201" s="2">
        <v>283.5</v>
      </c>
      <c r="M201" s="2">
        <v>131.4</v>
      </c>
      <c r="N201">
        <v>186</v>
      </c>
      <c r="O201">
        <v>0.9</v>
      </c>
      <c r="P201">
        <v>50.8</v>
      </c>
      <c r="Q201" t="s">
        <v>5</v>
      </c>
      <c r="R201">
        <v>1.1000000000000001</v>
      </c>
      <c r="S201" t="s">
        <v>5</v>
      </c>
      <c r="T201">
        <v>1</v>
      </c>
      <c r="U201" t="s">
        <v>5</v>
      </c>
      <c r="V201">
        <v>2.2000000000000002</v>
      </c>
      <c r="W201" t="s">
        <v>5</v>
      </c>
      <c r="X201">
        <v>7.1</v>
      </c>
      <c r="Y201" t="s">
        <v>5</v>
      </c>
      <c r="Z201" t="s">
        <v>5</v>
      </c>
      <c r="AA201">
        <v>2</v>
      </c>
      <c r="AB201" t="s">
        <v>5</v>
      </c>
      <c r="AC201">
        <v>10</v>
      </c>
      <c r="AD201">
        <v>3.5</v>
      </c>
      <c r="AE201">
        <v>39</v>
      </c>
      <c r="AF201" t="s">
        <v>5</v>
      </c>
      <c r="AG201">
        <v>20</v>
      </c>
      <c r="AH201" t="s">
        <v>5</v>
      </c>
      <c r="AI201">
        <v>14.7</v>
      </c>
      <c r="AJ201">
        <v>6.4</v>
      </c>
      <c r="AK201" t="s">
        <v>5</v>
      </c>
      <c r="AL201">
        <v>70.599999999999994</v>
      </c>
      <c r="AM201">
        <v>13.2</v>
      </c>
      <c r="AN201">
        <v>22</v>
      </c>
      <c r="AO201" t="s">
        <v>5</v>
      </c>
      <c r="AP201" t="s">
        <v>5</v>
      </c>
      <c r="AQ201">
        <v>299</v>
      </c>
      <c r="AR201">
        <v>142</v>
      </c>
    </row>
    <row r="202" spans="1:44" x14ac:dyDescent="0.15">
      <c r="A202" t="s">
        <v>328</v>
      </c>
      <c r="B202">
        <v>1863.6</v>
      </c>
      <c r="C202">
        <v>128.30000000000001</v>
      </c>
      <c r="D202">
        <v>103</v>
      </c>
      <c r="E202">
        <v>25.3</v>
      </c>
      <c r="F202">
        <v>4.3</v>
      </c>
      <c r="G202">
        <v>2</v>
      </c>
      <c r="H202">
        <v>2.2999999999999998</v>
      </c>
      <c r="I202">
        <v>30.2</v>
      </c>
      <c r="J202" t="s">
        <v>5</v>
      </c>
      <c r="K202" t="s">
        <v>5</v>
      </c>
      <c r="L202" s="2">
        <v>950.8</v>
      </c>
      <c r="M202" s="2">
        <v>179.4</v>
      </c>
      <c r="N202">
        <v>165.2</v>
      </c>
      <c r="O202">
        <v>3</v>
      </c>
      <c r="P202">
        <v>68.5</v>
      </c>
      <c r="Q202" t="s">
        <v>5</v>
      </c>
      <c r="R202" t="s">
        <v>5</v>
      </c>
      <c r="S202" t="s">
        <v>5</v>
      </c>
      <c r="T202">
        <v>2</v>
      </c>
      <c r="U202" t="s">
        <v>5</v>
      </c>
      <c r="V202">
        <v>4.5999999999999996</v>
      </c>
      <c r="W202" t="s">
        <v>5</v>
      </c>
      <c r="X202">
        <v>16.3</v>
      </c>
      <c r="Y202" t="s">
        <v>5</v>
      </c>
      <c r="Z202" t="s">
        <v>5</v>
      </c>
      <c r="AA202" t="s">
        <v>5</v>
      </c>
      <c r="AB202">
        <v>1</v>
      </c>
      <c r="AC202">
        <v>21</v>
      </c>
      <c r="AD202">
        <v>3.8</v>
      </c>
      <c r="AE202">
        <v>58.1</v>
      </c>
      <c r="AF202">
        <v>13.4</v>
      </c>
      <c r="AG202" t="s">
        <v>5</v>
      </c>
      <c r="AH202">
        <v>5</v>
      </c>
      <c r="AI202">
        <v>17.2</v>
      </c>
      <c r="AJ202">
        <v>20</v>
      </c>
      <c r="AK202" t="s">
        <v>5</v>
      </c>
      <c r="AL202">
        <v>117.6</v>
      </c>
      <c r="AM202">
        <v>53.9</v>
      </c>
      <c r="AN202">
        <v>35</v>
      </c>
      <c r="AO202" t="s">
        <v>5</v>
      </c>
      <c r="AP202" t="s">
        <v>5</v>
      </c>
      <c r="AQ202">
        <v>1020</v>
      </c>
      <c r="AR202">
        <v>220</v>
      </c>
    </row>
    <row r="203" spans="1:44" x14ac:dyDescent="0.15">
      <c r="A203" t="s">
        <v>329</v>
      </c>
      <c r="B203">
        <v>855.6</v>
      </c>
      <c r="C203">
        <v>60.8</v>
      </c>
      <c r="D203">
        <v>48</v>
      </c>
      <c r="E203">
        <v>12.8</v>
      </c>
      <c r="F203">
        <v>0.3</v>
      </c>
      <c r="G203" t="s">
        <v>5</v>
      </c>
      <c r="H203">
        <v>0.3</v>
      </c>
      <c r="I203">
        <v>19.899999999999999</v>
      </c>
      <c r="J203" t="s">
        <v>5</v>
      </c>
      <c r="K203" t="s">
        <v>5</v>
      </c>
      <c r="L203" s="2">
        <v>335.4</v>
      </c>
      <c r="M203" s="2">
        <v>92.5</v>
      </c>
      <c r="N203">
        <v>126.9</v>
      </c>
      <c r="O203" t="s">
        <v>5</v>
      </c>
      <c r="P203">
        <v>46.6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2.8</v>
      </c>
      <c r="W203" t="s">
        <v>5</v>
      </c>
      <c r="X203">
        <v>2</v>
      </c>
      <c r="Y203">
        <v>1</v>
      </c>
      <c r="Z203" t="s">
        <v>5</v>
      </c>
      <c r="AA203" t="s">
        <v>5</v>
      </c>
      <c r="AB203" t="s">
        <v>5</v>
      </c>
      <c r="AC203">
        <v>10.5</v>
      </c>
      <c r="AD203" t="s">
        <v>5</v>
      </c>
      <c r="AE203">
        <v>46.2</v>
      </c>
      <c r="AF203" t="s">
        <v>5</v>
      </c>
      <c r="AG203">
        <v>4</v>
      </c>
      <c r="AH203" t="s">
        <v>5</v>
      </c>
      <c r="AI203">
        <v>11.2</v>
      </c>
      <c r="AJ203">
        <v>12.6</v>
      </c>
      <c r="AK203" t="s">
        <v>5</v>
      </c>
      <c r="AL203">
        <v>58.8</v>
      </c>
      <c r="AM203">
        <v>24.1</v>
      </c>
      <c r="AN203">
        <v>30</v>
      </c>
      <c r="AO203" t="s">
        <v>5</v>
      </c>
      <c r="AP203" t="s">
        <v>5</v>
      </c>
      <c r="AQ203">
        <v>536</v>
      </c>
      <c r="AR203">
        <v>169</v>
      </c>
    </row>
    <row r="204" spans="1:44" x14ac:dyDescent="0.15">
      <c r="A204" t="s">
        <v>330</v>
      </c>
      <c r="B204">
        <v>66.400000000000006</v>
      </c>
      <c r="C204">
        <v>7.8</v>
      </c>
      <c r="D204">
        <v>6</v>
      </c>
      <c r="E204">
        <v>1.8</v>
      </c>
      <c r="F204" t="s">
        <v>5</v>
      </c>
      <c r="G204" t="s">
        <v>5</v>
      </c>
      <c r="H204" t="s">
        <v>5</v>
      </c>
      <c r="I204">
        <v>2</v>
      </c>
      <c r="J204" t="s">
        <v>5</v>
      </c>
      <c r="K204" t="s">
        <v>5</v>
      </c>
      <c r="L204" s="2">
        <v>33</v>
      </c>
      <c r="M204" s="2">
        <v>1</v>
      </c>
      <c r="N204">
        <v>1</v>
      </c>
      <c r="O204" t="s">
        <v>5</v>
      </c>
      <c r="P204">
        <v>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0.6</v>
      </c>
      <c r="W204" t="s">
        <v>5</v>
      </c>
      <c r="X204">
        <v>2</v>
      </c>
      <c r="Y204" t="s">
        <v>5</v>
      </c>
      <c r="Z204" t="s">
        <v>5</v>
      </c>
      <c r="AA204" t="s">
        <v>5</v>
      </c>
      <c r="AB204" t="s">
        <v>5</v>
      </c>
      <c r="AC204">
        <v>1</v>
      </c>
      <c r="AD204" t="s">
        <v>5</v>
      </c>
      <c r="AE204">
        <v>6</v>
      </c>
      <c r="AF204" t="s">
        <v>5</v>
      </c>
      <c r="AG204" t="s">
        <v>5</v>
      </c>
      <c r="AH204" t="s">
        <v>5</v>
      </c>
      <c r="AI204" t="s">
        <v>5</v>
      </c>
      <c r="AJ204" t="s">
        <v>5</v>
      </c>
      <c r="AK204" t="s">
        <v>5</v>
      </c>
      <c r="AL204">
        <v>7</v>
      </c>
      <c r="AM204">
        <v>1</v>
      </c>
      <c r="AN204">
        <v>2</v>
      </c>
      <c r="AO204" t="s">
        <v>5</v>
      </c>
      <c r="AP204" t="s">
        <v>5</v>
      </c>
      <c r="AQ204">
        <v>33</v>
      </c>
      <c r="AR204">
        <v>1</v>
      </c>
    </row>
    <row r="205" spans="1:44" x14ac:dyDescent="0.15">
      <c r="A205" t="s">
        <v>351</v>
      </c>
      <c r="B205">
        <v>1386.6</v>
      </c>
      <c r="C205">
        <v>89.5</v>
      </c>
      <c r="D205">
        <v>69</v>
      </c>
      <c r="E205">
        <v>20.5</v>
      </c>
      <c r="F205">
        <v>2.6</v>
      </c>
      <c r="G205">
        <v>1</v>
      </c>
      <c r="H205">
        <v>1.6</v>
      </c>
      <c r="I205">
        <v>19</v>
      </c>
      <c r="J205" t="s">
        <v>5</v>
      </c>
      <c r="K205" t="s">
        <v>5</v>
      </c>
      <c r="L205" s="2">
        <v>642.70000000000005</v>
      </c>
      <c r="M205" s="2">
        <v>125</v>
      </c>
      <c r="N205">
        <v>134.9</v>
      </c>
      <c r="O205">
        <v>4.4000000000000004</v>
      </c>
      <c r="P205">
        <v>46</v>
      </c>
      <c r="Q205" t="s">
        <v>5</v>
      </c>
      <c r="R205">
        <v>2</v>
      </c>
      <c r="S205" t="s">
        <v>5</v>
      </c>
      <c r="T205">
        <v>3.9</v>
      </c>
      <c r="U205" t="s">
        <v>5</v>
      </c>
      <c r="V205">
        <v>6.4</v>
      </c>
      <c r="W205" t="s">
        <v>5</v>
      </c>
      <c r="X205">
        <v>13.4</v>
      </c>
      <c r="Y205" t="s">
        <v>5</v>
      </c>
      <c r="Z205" t="s">
        <v>5</v>
      </c>
      <c r="AA205" t="s">
        <v>5</v>
      </c>
      <c r="AB205" t="s">
        <v>5</v>
      </c>
      <c r="AC205">
        <v>15.2</v>
      </c>
      <c r="AD205">
        <v>5.8</v>
      </c>
      <c r="AE205">
        <v>66</v>
      </c>
      <c r="AF205" t="s">
        <v>5</v>
      </c>
      <c r="AG205" t="s">
        <v>5</v>
      </c>
      <c r="AH205">
        <v>3</v>
      </c>
      <c r="AI205">
        <v>19.8</v>
      </c>
      <c r="AJ205">
        <v>16</v>
      </c>
      <c r="AK205" t="s">
        <v>5</v>
      </c>
      <c r="AL205">
        <v>78.599999999999994</v>
      </c>
      <c r="AM205">
        <v>92.4</v>
      </c>
      <c r="AN205">
        <v>19</v>
      </c>
      <c r="AO205" t="s">
        <v>5</v>
      </c>
      <c r="AP205" t="s">
        <v>5</v>
      </c>
      <c r="AQ205">
        <v>657</v>
      </c>
      <c r="AR205">
        <v>130</v>
      </c>
    </row>
    <row r="206" spans="1:44" x14ac:dyDescent="0.15">
      <c r="A206" t="s">
        <v>331</v>
      </c>
      <c r="B206">
        <v>1812.2</v>
      </c>
      <c r="C206">
        <v>120</v>
      </c>
      <c r="D206">
        <v>101</v>
      </c>
      <c r="E206">
        <v>19</v>
      </c>
      <c r="F206">
        <v>1.8</v>
      </c>
      <c r="G206">
        <v>1</v>
      </c>
      <c r="H206">
        <v>0.8</v>
      </c>
      <c r="I206">
        <v>37.200000000000003</v>
      </c>
      <c r="J206" t="s">
        <v>5</v>
      </c>
      <c r="K206" t="s">
        <v>5</v>
      </c>
      <c r="L206" s="2">
        <v>757.3</v>
      </c>
      <c r="M206" s="2">
        <v>145.9</v>
      </c>
      <c r="N206">
        <v>205.5</v>
      </c>
      <c r="O206">
        <v>0.3</v>
      </c>
      <c r="P206">
        <v>93.6</v>
      </c>
      <c r="Q206" t="s">
        <v>5</v>
      </c>
      <c r="R206">
        <v>0.9</v>
      </c>
      <c r="S206" t="s">
        <v>5</v>
      </c>
      <c r="T206">
        <v>2.8</v>
      </c>
      <c r="U206" t="s">
        <v>5</v>
      </c>
      <c r="V206">
        <v>9</v>
      </c>
      <c r="W206">
        <v>1</v>
      </c>
      <c r="X206">
        <v>10.199999999999999</v>
      </c>
      <c r="Y206" t="s">
        <v>5</v>
      </c>
      <c r="Z206" t="s">
        <v>5</v>
      </c>
      <c r="AA206" t="s">
        <v>5</v>
      </c>
      <c r="AB206" t="s">
        <v>5</v>
      </c>
      <c r="AC206">
        <v>20.6</v>
      </c>
      <c r="AD206">
        <v>4</v>
      </c>
      <c r="AE206">
        <v>102.5</v>
      </c>
      <c r="AF206" t="s">
        <v>5</v>
      </c>
      <c r="AG206">
        <v>33</v>
      </c>
      <c r="AH206">
        <v>5</v>
      </c>
      <c r="AI206">
        <v>21.4</v>
      </c>
      <c r="AJ206">
        <v>14.9</v>
      </c>
      <c r="AK206" t="s">
        <v>5</v>
      </c>
      <c r="AL206">
        <v>150.4</v>
      </c>
      <c r="AM206">
        <v>74.900000000000006</v>
      </c>
      <c r="AN206">
        <v>48</v>
      </c>
      <c r="AO206" t="s">
        <v>5</v>
      </c>
      <c r="AP206" t="s">
        <v>5</v>
      </c>
      <c r="AQ206">
        <v>883</v>
      </c>
      <c r="AR206">
        <v>165</v>
      </c>
    </row>
    <row r="207" spans="1:44" x14ac:dyDescent="0.15">
      <c r="A207" t="s">
        <v>355</v>
      </c>
      <c r="B207">
        <v>1396.8</v>
      </c>
      <c r="C207">
        <v>106.2</v>
      </c>
      <c r="D207">
        <v>89</v>
      </c>
      <c r="E207">
        <v>17.2</v>
      </c>
      <c r="F207">
        <v>4.3</v>
      </c>
      <c r="G207">
        <v>3</v>
      </c>
      <c r="H207">
        <v>1.3</v>
      </c>
      <c r="I207">
        <v>25.7</v>
      </c>
      <c r="J207">
        <v>6</v>
      </c>
      <c r="K207" t="s">
        <v>5</v>
      </c>
      <c r="L207" s="2">
        <v>559.4</v>
      </c>
      <c r="M207" s="2">
        <v>33.200000000000003</v>
      </c>
      <c r="N207">
        <v>147.9</v>
      </c>
      <c r="O207" t="s">
        <v>5</v>
      </c>
      <c r="P207">
        <v>83.8</v>
      </c>
      <c r="Q207" t="s">
        <v>5</v>
      </c>
      <c r="R207">
        <v>1</v>
      </c>
      <c r="S207" t="s">
        <v>5</v>
      </c>
      <c r="T207">
        <v>6.3</v>
      </c>
      <c r="U207" t="s">
        <v>5</v>
      </c>
      <c r="V207">
        <v>5.8</v>
      </c>
      <c r="W207" t="s">
        <v>5</v>
      </c>
      <c r="X207">
        <v>12.2</v>
      </c>
      <c r="Y207" t="s">
        <v>5</v>
      </c>
      <c r="Z207" t="s">
        <v>5</v>
      </c>
      <c r="AA207" t="s">
        <v>5</v>
      </c>
      <c r="AB207" t="s">
        <v>5</v>
      </c>
      <c r="AC207">
        <v>18</v>
      </c>
      <c r="AD207">
        <v>10</v>
      </c>
      <c r="AE207">
        <v>74.3</v>
      </c>
      <c r="AF207" t="s">
        <v>5</v>
      </c>
      <c r="AG207">
        <v>74.599999999999994</v>
      </c>
      <c r="AH207">
        <v>3</v>
      </c>
      <c r="AI207">
        <v>27.5</v>
      </c>
      <c r="AJ207">
        <v>28</v>
      </c>
      <c r="AK207" t="s">
        <v>5</v>
      </c>
      <c r="AL207">
        <v>101</v>
      </c>
      <c r="AM207">
        <v>68.599999999999994</v>
      </c>
      <c r="AN207">
        <v>34</v>
      </c>
      <c r="AO207">
        <v>6</v>
      </c>
      <c r="AP207" t="s">
        <v>5</v>
      </c>
      <c r="AQ207">
        <v>755</v>
      </c>
      <c r="AR207">
        <v>96</v>
      </c>
    </row>
    <row r="208" spans="1:44" x14ac:dyDescent="0.15">
      <c r="A208" t="s">
        <v>332</v>
      </c>
      <c r="B208">
        <v>1621.4</v>
      </c>
      <c r="C208">
        <v>84.4</v>
      </c>
      <c r="D208">
        <v>67</v>
      </c>
      <c r="E208">
        <v>17.399999999999999</v>
      </c>
      <c r="F208">
        <v>1.4</v>
      </c>
      <c r="G208">
        <v>1</v>
      </c>
      <c r="H208">
        <v>0.4</v>
      </c>
      <c r="I208">
        <v>28.3</v>
      </c>
      <c r="J208" t="s">
        <v>5</v>
      </c>
      <c r="K208" t="s">
        <v>5</v>
      </c>
      <c r="L208" s="2">
        <v>656.7</v>
      </c>
      <c r="M208" s="2">
        <v>188.6</v>
      </c>
      <c r="N208">
        <v>193</v>
      </c>
      <c r="O208">
        <v>0.2</v>
      </c>
      <c r="P208">
        <v>70.3</v>
      </c>
      <c r="Q208" t="s">
        <v>5</v>
      </c>
      <c r="R208" t="s">
        <v>5</v>
      </c>
      <c r="S208" t="s">
        <v>5</v>
      </c>
      <c r="T208">
        <v>2</v>
      </c>
      <c r="U208" t="s">
        <v>5</v>
      </c>
      <c r="V208">
        <v>4.5</v>
      </c>
      <c r="W208" t="s">
        <v>5</v>
      </c>
      <c r="X208">
        <v>8.3000000000000007</v>
      </c>
      <c r="Y208" t="s">
        <v>5</v>
      </c>
      <c r="Z208" t="s">
        <v>5</v>
      </c>
      <c r="AA208" t="s">
        <v>5</v>
      </c>
      <c r="AB208" t="s">
        <v>5</v>
      </c>
      <c r="AC208">
        <v>20</v>
      </c>
      <c r="AD208">
        <v>7.5</v>
      </c>
      <c r="AE208">
        <v>90.7</v>
      </c>
      <c r="AF208" t="s">
        <v>5</v>
      </c>
      <c r="AG208">
        <v>17</v>
      </c>
      <c r="AH208" t="s">
        <v>5</v>
      </c>
      <c r="AI208">
        <v>25.9</v>
      </c>
      <c r="AJ208">
        <v>2.2999999999999998</v>
      </c>
      <c r="AK208" t="s">
        <v>5</v>
      </c>
      <c r="AL208">
        <v>118.2</v>
      </c>
      <c r="AM208">
        <v>102.1</v>
      </c>
      <c r="AN208">
        <v>32</v>
      </c>
      <c r="AO208" t="s">
        <v>5</v>
      </c>
      <c r="AP208" t="s">
        <v>5</v>
      </c>
      <c r="AQ208">
        <v>667</v>
      </c>
      <c r="AR208">
        <v>197</v>
      </c>
    </row>
    <row r="209" spans="1:44" x14ac:dyDescent="0.15">
      <c r="A209" t="s">
        <v>333</v>
      </c>
      <c r="B209">
        <v>2335.9</v>
      </c>
      <c r="C209">
        <v>124.4</v>
      </c>
      <c r="D209">
        <v>89</v>
      </c>
      <c r="E209">
        <v>35.4</v>
      </c>
      <c r="F209" t="s">
        <v>5</v>
      </c>
      <c r="G209" t="s">
        <v>5</v>
      </c>
      <c r="H209" t="s">
        <v>5</v>
      </c>
      <c r="I209">
        <v>33.799999999999997</v>
      </c>
      <c r="J209" t="s">
        <v>5</v>
      </c>
      <c r="K209" t="s">
        <v>5</v>
      </c>
      <c r="L209" s="2">
        <v>841.3</v>
      </c>
      <c r="M209" s="2">
        <v>391.5</v>
      </c>
      <c r="N209">
        <v>321.89999999999998</v>
      </c>
      <c r="O209">
        <v>4</v>
      </c>
      <c r="P209">
        <v>125.5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8</v>
      </c>
      <c r="W209" t="s">
        <v>5</v>
      </c>
      <c r="X209">
        <v>9.3000000000000007</v>
      </c>
      <c r="Y209" t="s">
        <v>5</v>
      </c>
      <c r="Z209" t="s">
        <v>5</v>
      </c>
      <c r="AA209" t="s">
        <v>5</v>
      </c>
      <c r="AB209" t="s">
        <v>5</v>
      </c>
      <c r="AC209">
        <v>32</v>
      </c>
      <c r="AD209">
        <v>12</v>
      </c>
      <c r="AE209">
        <v>84.2</v>
      </c>
      <c r="AF209" t="s">
        <v>5</v>
      </c>
      <c r="AG209">
        <v>31.3</v>
      </c>
      <c r="AH209">
        <v>4</v>
      </c>
      <c r="AI209">
        <v>19</v>
      </c>
      <c r="AJ209">
        <v>32</v>
      </c>
      <c r="AK209">
        <v>2</v>
      </c>
      <c r="AL209">
        <v>135.69999999999999</v>
      </c>
      <c r="AM209">
        <v>124</v>
      </c>
      <c r="AN209">
        <v>35</v>
      </c>
      <c r="AO209" t="s">
        <v>5</v>
      </c>
      <c r="AP209" t="s">
        <v>5</v>
      </c>
      <c r="AQ209">
        <v>867</v>
      </c>
      <c r="AR209">
        <v>404</v>
      </c>
    </row>
    <row r="210" spans="1:44" x14ac:dyDescent="0.15">
      <c r="A210" t="s">
        <v>334</v>
      </c>
      <c r="B210">
        <v>1752</v>
      </c>
      <c r="C210">
        <v>108.8</v>
      </c>
      <c r="D210">
        <v>73</v>
      </c>
      <c r="E210">
        <v>35.799999999999997</v>
      </c>
      <c r="F210">
        <v>0.5</v>
      </c>
      <c r="G210" t="s">
        <v>5</v>
      </c>
      <c r="H210">
        <v>0.5</v>
      </c>
      <c r="I210">
        <v>37.299999999999997</v>
      </c>
      <c r="J210">
        <v>2</v>
      </c>
      <c r="K210" t="s">
        <v>5</v>
      </c>
      <c r="L210" s="2">
        <v>655.1</v>
      </c>
      <c r="M210" s="2">
        <v>291.8</v>
      </c>
      <c r="N210">
        <v>272.7</v>
      </c>
      <c r="O210">
        <v>2</v>
      </c>
      <c r="P210">
        <v>77.8</v>
      </c>
      <c r="Q210" t="s">
        <v>5</v>
      </c>
      <c r="R210">
        <v>1</v>
      </c>
      <c r="S210" t="s">
        <v>5</v>
      </c>
      <c r="T210">
        <v>0.6</v>
      </c>
      <c r="U210" t="s">
        <v>5</v>
      </c>
      <c r="V210">
        <v>2.5</v>
      </c>
      <c r="W210" t="s">
        <v>5</v>
      </c>
      <c r="X210">
        <v>6.1</v>
      </c>
      <c r="Y210" t="s">
        <v>5</v>
      </c>
      <c r="Z210" t="s">
        <v>5</v>
      </c>
      <c r="AA210" t="s">
        <v>5</v>
      </c>
      <c r="AB210" t="s">
        <v>5</v>
      </c>
      <c r="AC210">
        <v>23</v>
      </c>
      <c r="AD210">
        <v>6</v>
      </c>
      <c r="AE210">
        <v>60.9</v>
      </c>
      <c r="AF210">
        <v>2</v>
      </c>
      <c r="AG210">
        <v>2</v>
      </c>
      <c r="AH210" t="s">
        <v>5</v>
      </c>
      <c r="AI210">
        <v>13.2</v>
      </c>
      <c r="AJ210">
        <v>6.4</v>
      </c>
      <c r="AK210" t="s">
        <v>5</v>
      </c>
      <c r="AL210">
        <v>101.6</v>
      </c>
      <c r="AM210">
        <v>78.7</v>
      </c>
      <c r="AN210">
        <v>43</v>
      </c>
      <c r="AO210">
        <v>2</v>
      </c>
      <c r="AP210" t="s">
        <v>5</v>
      </c>
      <c r="AQ210">
        <v>662</v>
      </c>
      <c r="AR210">
        <v>302</v>
      </c>
    </row>
    <row r="211" spans="1:44" x14ac:dyDescent="0.15">
      <c r="A211" t="s">
        <v>362</v>
      </c>
      <c r="B211">
        <v>2174.6999999999998</v>
      </c>
      <c r="C211">
        <v>160.69999999999999</v>
      </c>
      <c r="D211">
        <v>103</v>
      </c>
      <c r="E211">
        <v>57.7</v>
      </c>
      <c r="F211" t="s">
        <v>5</v>
      </c>
      <c r="G211" t="s">
        <v>5</v>
      </c>
      <c r="H211" t="s">
        <v>5</v>
      </c>
      <c r="I211">
        <v>43.6</v>
      </c>
      <c r="J211">
        <v>1</v>
      </c>
      <c r="K211" t="s">
        <v>5</v>
      </c>
      <c r="L211" s="2">
        <v>727</v>
      </c>
      <c r="M211" s="2">
        <v>341.3</v>
      </c>
      <c r="N211">
        <v>252.2</v>
      </c>
      <c r="O211">
        <v>1</v>
      </c>
      <c r="P211">
        <v>101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3.4</v>
      </c>
      <c r="W211" t="s">
        <v>5</v>
      </c>
      <c r="X211">
        <v>3</v>
      </c>
      <c r="Y211" t="s">
        <v>5</v>
      </c>
      <c r="Z211" t="s">
        <v>5</v>
      </c>
      <c r="AA211" t="s">
        <v>5</v>
      </c>
      <c r="AB211" t="s">
        <v>5</v>
      </c>
      <c r="AC211">
        <v>38.700000000000003</v>
      </c>
      <c r="AD211">
        <v>24</v>
      </c>
      <c r="AE211">
        <v>106.7</v>
      </c>
      <c r="AF211" t="s">
        <v>5</v>
      </c>
      <c r="AG211">
        <v>11</v>
      </c>
      <c r="AH211">
        <v>8</v>
      </c>
      <c r="AI211">
        <v>34.200000000000003</v>
      </c>
      <c r="AJ211">
        <v>32.700000000000003</v>
      </c>
      <c r="AK211" t="s">
        <v>5</v>
      </c>
      <c r="AL211">
        <v>158.6</v>
      </c>
      <c r="AM211">
        <v>126.6</v>
      </c>
      <c r="AN211">
        <v>52</v>
      </c>
      <c r="AO211">
        <v>1</v>
      </c>
      <c r="AP211" t="s">
        <v>5</v>
      </c>
      <c r="AQ211">
        <v>779</v>
      </c>
      <c r="AR211">
        <v>368</v>
      </c>
    </row>
    <row r="212" spans="1:44" x14ac:dyDescent="0.15">
      <c r="A212" t="s">
        <v>830</v>
      </c>
      <c r="B212" t="s">
        <v>84</v>
      </c>
      <c r="C212" t="s">
        <v>84</v>
      </c>
      <c r="D212" t="s">
        <v>84</v>
      </c>
      <c r="E212" t="s">
        <v>84</v>
      </c>
      <c r="F212" t="s">
        <v>84</v>
      </c>
      <c r="G212" t="s">
        <v>84</v>
      </c>
      <c r="H212" t="s">
        <v>84</v>
      </c>
      <c r="I212" t="s">
        <v>84</v>
      </c>
      <c r="J212" t="s">
        <v>84</v>
      </c>
      <c r="K212" t="s">
        <v>84</v>
      </c>
      <c r="L212" s="2" t="s">
        <v>84</v>
      </c>
      <c r="M212" s="2" t="s">
        <v>84</v>
      </c>
      <c r="N212" t="s">
        <v>84</v>
      </c>
      <c r="O212" t="s">
        <v>84</v>
      </c>
      <c r="P212" t="s">
        <v>84</v>
      </c>
      <c r="Q212" t="s">
        <v>84</v>
      </c>
      <c r="R212" t="s">
        <v>84</v>
      </c>
      <c r="S212" t="s">
        <v>84</v>
      </c>
      <c r="T212" t="s">
        <v>84</v>
      </c>
      <c r="U212" t="s">
        <v>84</v>
      </c>
      <c r="V212" t="s">
        <v>84</v>
      </c>
      <c r="W212" t="s">
        <v>84</v>
      </c>
      <c r="X212" t="s">
        <v>84</v>
      </c>
      <c r="Y212" t="s">
        <v>84</v>
      </c>
      <c r="Z212" t="s">
        <v>84</v>
      </c>
      <c r="AA212" t="s">
        <v>84</v>
      </c>
      <c r="AB212" t="s">
        <v>84</v>
      </c>
      <c r="AC212" t="s">
        <v>84</v>
      </c>
      <c r="AD212" t="s">
        <v>84</v>
      </c>
      <c r="AE212" t="s">
        <v>84</v>
      </c>
      <c r="AF212" t="s">
        <v>84</v>
      </c>
      <c r="AG212" t="s">
        <v>84</v>
      </c>
      <c r="AH212" t="s">
        <v>84</v>
      </c>
      <c r="AI212" t="s">
        <v>84</v>
      </c>
      <c r="AJ212" t="s">
        <v>84</v>
      </c>
      <c r="AK212" t="s">
        <v>84</v>
      </c>
      <c r="AL212" t="s">
        <v>84</v>
      </c>
      <c r="AM212" t="s">
        <v>84</v>
      </c>
      <c r="AN212" t="s">
        <v>84</v>
      </c>
      <c r="AO212" t="s">
        <v>84</v>
      </c>
      <c r="AP212" t="s">
        <v>84</v>
      </c>
      <c r="AQ212" t="s">
        <v>84</v>
      </c>
      <c r="AR212" t="s">
        <v>84</v>
      </c>
    </row>
    <row r="213" spans="1:44" x14ac:dyDescent="0.15">
      <c r="A213" t="s">
        <v>336</v>
      </c>
      <c r="B213">
        <v>633.79999999999995</v>
      </c>
      <c r="C213">
        <v>31.1</v>
      </c>
      <c r="D213">
        <v>27</v>
      </c>
      <c r="E213">
        <v>4.0999999999999996</v>
      </c>
      <c r="F213" t="s">
        <v>5</v>
      </c>
      <c r="G213" t="s">
        <v>5</v>
      </c>
      <c r="H213" t="s">
        <v>5</v>
      </c>
      <c r="I213">
        <v>8</v>
      </c>
      <c r="J213">
        <v>15</v>
      </c>
      <c r="K213" t="s">
        <v>5</v>
      </c>
      <c r="L213" s="2">
        <v>184</v>
      </c>
      <c r="M213" s="2">
        <v>73</v>
      </c>
      <c r="N213">
        <v>39.700000000000003</v>
      </c>
      <c r="O213">
        <v>4</v>
      </c>
      <c r="P213">
        <v>22</v>
      </c>
      <c r="Q213" t="s">
        <v>5</v>
      </c>
      <c r="R213">
        <v>1</v>
      </c>
      <c r="S213" t="s">
        <v>5</v>
      </c>
      <c r="T213" t="s">
        <v>5</v>
      </c>
      <c r="U213" t="s">
        <v>5</v>
      </c>
      <c r="V213">
        <v>3.6</v>
      </c>
      <c r="W213" t="s">
        <v>5</v>
      </c>
      <c r="X213">
        <v>3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11.4</v>
      </c>
      <c r="AE213">
        <v>36</v>
      </c>
      <c r="AF213" t="s">
        <v>5</v>
      </c>
      <c r="AG213">
        <v>60.5</v>
      </c>
      <c r="AH213" t="s">
        <v>5</v>
      </c>
      <c r="AI213">
        <v>11</v>
      </c>
      <c r="AJ213">
        <v>4</v>
      </c>
      <c r="AK213">
        <v>2.2000000000000002</v>
      </c>
      <c r="AL213">
        <v>66</v>
      </c>
      <c r="AM213">
        <v>53.3</v>
      </c>
      <c r="AN213">
        <v>8</v>
      </c>
      <c r="AO213">
        <v>15</v>
      </c>
      <c r="AP213" t="s">
        <v>5</v>
      </c>
      <c r="AQ213">
        <v>194</v>
      </c>
      <c r="AR213">
        <v>76</v>
      </c>
    </row>
    <row r="214" spans="1:44" x14ac:dyDescent="0.15">
      <c r="A214" t="s">
        <v>377</v>
      </c>
      <c r="B214">
        <v>244</v>
      </c>
      <c r="C214">
        <v>10</v>
      </c>
      <c r="D214">
        <v>8</v>
      </c>
      <c r="E214">
        <v>2</v>
      </c>
      <c r="F214" t="s">
        <v>5</v>
      </c>
      <c r="G214" t="s">
        <v>5</v>
      </c>
      <c r="H214" t="s">
        <v>5</v>
      </c>
      <c r="I214">
        <v>4</v>
      </c>
      <c r="J214" t="s">
        <v>5</v>
      </c>
      <c r="K214" t="s">
        <v>5</v>
      </c>
      <c r="L214" s="2">
        <v>87.6</v>
      </c>
      <c r="M214" s="2">
        <v>49.8</v>
      </c>
      <c r="N214">
        <v>41.2</v>
      </c>
      <c r="O214">
        <v>2</v>
      </c>
      <c r="P214">
        <v>7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2</v>
      </c>
      <c r="W214" t="s">
        <v>5</v>
      </c>
      <c r="X214">
        <v>1.6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7.6</v>
      </c>
      <c r="AF214">
        <v>1</v>
      </c>
      <c r="AG214" t="s">
        <v>5</v>
      </c>
      <c r="AH214" t="s">
        <v>5</v>
      </c>
      <c r="AI214">
        <v>1.4</v>
      </c>
      <c r="AJ214" t="s">
        <v>5</v>
      </c>
      <c r="AK214">
        <v>1</v>
      </c>
      <c r="AL214">
        <v>21</v>
      </c>
      <c r="AM214">
        <v>4.8</v>
      </c>
      <c r="AN214">
        <v>4</v>
      </c>
      <c r="AO214" t="s">
        <v>5</v>
      </c>
      <c r="AP214" t="s">
        <v>5</v>
      </c>
      <c r="AQ214">
        <v>88</v>
      </c>
      <c r="AR214">
        <v>50</v>
      </c>
    </row>
    <row r="215" spans="1:44" x14ac:dyDescent="0.15">
      <c r="A215" t="s">
        <v>831</v>
      </c>
      <c r="B215">
        <v>520.20000000000005</v>
      </c>
      <c r="C215">
        <v>21.6</v>
      </c>
      <c r="D215">
        <v>18</v>
      </c>
      <c r="E215">
        <v>3.6</v>
      </c>
      <c r="F215">
        <v>0.4</v>
      </c>
      <c r="G215" t="s">
        <v>5</v>
      </c>
      <c r="H215">
        <v>0.4</v>
      </c>
      <c r="I215">
        <v>8.5</v>
      </c>
      <c r="J215" t="s">
        <v>5</v>
      </c>
      <c r="K215" t="s">
        <v>5</v>
      </c>
      <c r="L215" s="2">
        <v>222.4</v>
      </c>
      <c r="M215" s="2">
        <v>51.3</v>
      </c>
      <c r="N215">
        <v>44.2</v>
      </c>
      <c r="O215" t="s">
        <v>5</v>
      </c>
      <c r="P215">
        <v>22.8</v>
      </c>
      <c r="Q215" t="s">
        <v>5</v>
      </c>
      <c r="R215" t="s">
        <v>5</v>
      </c>
      <c r="S215" t="s">
        <v>5</v>
      </c>
      <c r="T215">
        <v>0.4</v>
      </c>
      <c r="U215" t="s">
        <v>5</v>
      </c>
      <c r="V215">
        <v>2.9</v>
      </c>
      <c r="W215" t="s">
        <v>5</v>
      </c>
      <c r="X215">
        <v>5.0999999999999996</v>
      </c>
      <c r="Y215" t="s">
        <v>5</v>
      </c>
      <c r="Z215" t="s">
        <v>5</v>
      </c>
      <c r="AA215" t="s">
        <v>5</v>
      </c>
      <c r="AB215" t="s">
        <v>5</v>
      </c>
      <c r="AC215">
        <v>7</v>
      </c>
      <c r="AD215">
        <v>3</v>
      </c>
      <c r="AE215">
        <v>15.8</v>
      </c>
      <c r="AF215">
        <v>2</v>
      </c>
      <c r="AG215">
        <v>22</v>
      </c>
      <c r="AH215" t="s">
        <v>5</v>
      </c>
      <c r="AI215">
        <v>1</v>
      </c>
      <c r="AJ215">
        <v>20</v>
      </c>
      <c r="AK215" t="s">
        <v>5</v>
      </c>
      <c r="AL215">
        <v>43.3</v>
      </c>
      <c r="AM215">
        <v>26.5</v>
      </c>
      <c r="AN215">
        <v>9</v>
      </c>
      <c r="AO215" t="s">
        <v>5</v>
      </c>
      <c r="AP215" t="s">
        <v>5</v>
      </c>
      <c r="AQ215">
        <v>228</v>
      </c>
      <c r="AR215">
        <v>54</v>
      </c>
    </row>
    <row r="216" spans="1:44" x14ac:dyDescent="0.15">
      <c r="A216" t="s">
        <v>832</v>
      </c>
      <c r="B216">
        <v>510.3</v>
      </c>
      <c r="C216">
        <v>30.5</v>
      </c>
      <c r="D216">
        <v>22</v>
      </c>
      <c r="E216">
        <v>8.5</v>
      </c>
      <c r="F216">
        <v>1.1000000000000001</v>
      </c>
      <c r="G216">
        <v>1</v>
      </c>
      <c r="H216">
        <v>0.1</v>
      </c>
      <c r="I216">
        <v>9.8000000000000007</v>
      </c>
      <c r="J216" t="s">
        <v>5</v>
      </c>
      <c r="K216" t="s">
        <v>5</v>
      </c>
      <c r="L216" s="2">
        <v>136.4</v>
      </c>
      <c r="M216" s="2">
        <v>74.8</v>
      </c>
      <c r="N216">
        <v>51.6</v>
      </c>
      <c r="O216">
        <v>0.5</v>
      </c>
      <c r="P216">
        <v>33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2.4</v>
      </c>
      <c r="W216" t="s">
        <v>5</v>
      </c>
      <c r="X216">
        <v>6.8</v>
      </c>
      <c r="Y216" t="s">
        <v>5</v>
      </c>
      <c r="Z216" t="s">
        <v>5</v>
      </c>
      <c r="AA216" t="s">
        <v>5</v>
      </c>
      <c r="AB216" t="s">
        <v>5</v>
      </c>
      <c r="AC216">
        <v>7.5</v>
      </c>
      <c r="AD216">
        <v>6</v>
      </c>
      <c r="AE216">
        <v>25</v>
      </c>
      <c r="AF216">
        <v>1</v>
      </c>
      <c r="AG216">
        <v>33</v>
      </c>
      <c r="AH216" t="s">
        <v>5</v>
      </c>
      <c r="AI216">
        <v>2</v>
      </c>
      <c r="AJ216">
        <v>6</v>
      </c>
      <c r="AK216" t="s">
        <v>5</v>
      </c>
      <c r="AL216">
        <v>38.5</v>
      </c>
      <c r="AM216">
        <v>43.4</v>
      </c>
      <c r="AN216">
        <v>11</v>
      </c>
      <c r="AO216" t="s">
        <v>5</v>
      </c>
      <c r="AP216" t="s">
        <v>5</v>
      </c>
      <c r="AQ216">
        <v>214</v>
      </c>
      <c r="AR216">
        <v>102</v>
      </c>
    </row>
    <row r="217" spans="1:44" x14ac:dyDescent="0.15">
      <c r="A217" t="s">
        <v>833</v>
      </c>
      <c r="B217">
        <v>861.2</v>
      </c>
      <c r="C217">
        <v>45.7</v>
      </c>
      <c r="D217">
        <v>28</v>
      </c>
      <c r="E217">
        <v>17.7</v>
      </c>
      <c r="F217" t="s">
        <v>5</v>
      </c>
      <c r="G217" t="s">
        <v>5</v>
      </c>
      <c r="H217" t="s">
        <v>5</v>
      </c>
      <c r="I217">
        <v>14.2</v>
      </c>
      <c r="J217">
        <v>1.4</v>
      </c>
      <c r="K217" t="s">
        <v>5</v>
      </c>
      <c r="L217" s="2">
        <v>384.3</v>
      </c>
      <c r="M217" s="2">
        <v>89.7</v>
      </c>
      <c r="N217">
        <v>67</v>
      </c>
      <c r="O217" t="s">
        <v>5</v>
      </c>
      <c r="P217">
        <v>36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3.1</v>
      </c>
      <c r="W217" t="s">
        <v>5</v>
      </c>
      <c r="X217">
        <v>5</v>
      </c>
      <c r="Y217" t="s">
        <v>5</v>
      </c>
      <c r="Z217" t="s">
        <v>5</v>
      </c>
      <c r="AA217">
        <v>3</v>
      </c>
      <c r="AB217" t="s">
        <v>5</v>
      </c>
      <c r="AC217">
        <v>13</v>
      </c>
      <c r="AD217">
        <v>1</v>
      </c>
      <c r="AE217">
        <v>42.8</v>
      </c>
      <c r="AF217" t="s">
        <v>5</v>
      </c>
      <c r="AG217" t="s">
        <v>5</v>
      </c>
      <c r="AH217" t="s">
        <v>5</v>
      </c>
      <c r="AI217">
        <v>14.1</v>
      </c>
      <c r="AJ217">
        <v>1</v>
      </c>
      <c r="AK217" t="s">
        <v>5</v>
      </c>
      <c r="AL217">
        <v>57</v>
      </c>
      <c r="AM217">
        <v>82.9</v>
      </c>
      <c r="AN217">
        <v>15</v>
      </c>
      <c r="AO217">
        <v>2</v>
      </c>
      <c r="AP217" t="s">
        <v>5</v>
      </c>
      <c r="AQ217">
        <v>385</v>
      </c>
      <c r="AR217">
        <v>91</v>
      </c>
    </row>
    <row r="218" spans="1:44" x14ac:dyDescent="0.15">
      <c r="A218" t="s">
        <v>337</v>
      </c>
      <c r="B218">
        <v>1122.5999999999999</v>
      </c>
      <c r="C218">
        <v>46.2</v>
      </c>
      <c r="D218">
        <v>37</v>
      </c>
      <c r="E218">
        <v>9.1999999999999993</v>
      </c>
      <c r="F218" t="s">
        <v>5</v>
      </c>
      <c r="G218" t="s">
        <v>5</v>
      </c>
      <c r="H218" t="s">
        <v>5</v>
      </c>
      <c r="I218">
        <v>20.9</v>
      </c>
      <c r="J218" t="s">
        <v>5</v>
      </c>
      <c r="K218" t="s">
        <v>5</v>
      </c>
      <c r="L218" s="2">
        <v>366.1</v>
      </c>
      <c r="M218" s="2">
        <v>128.4</v>
      </c>
      <c r="N218">
        <v>163.5</v>
      </c>
      <c r="O218">
        <v>2.5</v>
      </c>
      <c r="P218">
        <v>35</v>
      </c>
      <c r="Q218" t="s">
        <v>5</v>
      </c>
      <c r="R218">
        <v>1</v>
      </c>
      <c r="S218" t="s">
        <v>5</v>
      </c>
      <c r="T218" t="s">
        <v>5</v>
      </c>
      <c r="U218" t="s">
        <v>5</v>
      </c>
      <c r="V218">
        <v>6.7</v>
      </c>
      <c r="W218" t="s">
        <v>5</v>
      </c>
      <c r="X218">
        <v>9.6</v>
      </c>
      <c r="Y218" t="s">
        <v>5</v>
      </c>
      <c r="Z218">
        <v>1</v>
      </c>
      <c r="AA218" t="s">
        <v>5</v>
      </c>
      <c r="AB218" t="s">
        <v>5</v>
      </c>
      <c r="AC218">
        <v>16.7</v>
      </c>
      <c r="AD218">
        <v>18.2</v>
      </c>
      <c r="AE218">
        <v>46</v>
      </c>
      <c r="AF218" t="s">
        <v>5</v>
      </c>
      <c r="AG218">
        <v>68.900000000000006</v>
      </c>
      <c r="AH218" t="s">
        <v>5</v>
      </c>
      <c r="AI218">
        <v>8.5</v>
      </c>
      <c r="AJ218">
        <v>1.2</v>
      </c>
      <c r="AK218">
        <v>1</v>
      </c>
      <c r="AL218">
        <v>78.3</v>
      </c>
      <c r="AM218">
        <v>102.9</v>
      </c>
      <c r="AN218">
        <v>25</v>
      </c>
      <c r="AO218" t="s">
        <v>5</v>
      </c>
      <c r="AP218" t="s">
        <v>5</v>
      </c>
      <c r="AQ218">
        <v>376</v>
      </c>
      <c r="AR218">
        <v>133</v>
      </c>
    </row>
    <row r="219" spans="1:44" x14ac:dyDescent="0.15">
      <c r="A219" t="s">
        <v>854</v>
      </c>
      <c r="B219">
        <v>823.1</v>
      </c>
      <c r="C219">
        <v>38.1</v>
      </c>
      <c r="D219">
        <v>29</v>
      </c>
      <c r="E219">
        <v>9.1</v>
      </c>
      <c r="F219" t="s">
        <v>5</v>
      </c>
      <c r="G219" t="s">
        <v>5</v>
      </c>
      <c r="H219" t="s">
        <v>5</v>
      </c>
      <c r="I219">
        <v>12.7</v>
      </c>
      <c r="J219" t="s">
        <v>5</v>
      </c>
      <c r="K219" t="s">
        <v>5</v>
      </c>
      <c r="L219" s="2">
        <v>363.5</v>
      </c>
      <c r="M219" s="2">
        <v>38.299999999999997</v>
      </c>
      <c r="N219">
        <v>98.3</v>
      </c>
      <c r="O219" t="s">
        <v>5</v>
      </c>
      <c r="P219">
        <v>45.5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4.8</v>
      </c>
      <c r="W219" t="s">
        <v>5</v>
      </c>
      <c r="X219">
        <v>9.5</v>
      </c>
      <c r="Y219" t="s">
        <v>5</v>
      </c>
      <c r="Z219" t="s">
        <v>5</v>
      </c>
      <c r="AA219" t="s">
        <v>5</v>
      </c>
      <c r="AB219" t="s">
        <v>5</v>
      </c>
      <c r="AC219">
        <v>11</v>
      </c>
      <c r="AD219">
        <v>2</v>
      </c>
      <c r="AE219">
        <v>36</v>
      </c>
      <c r="AF219" t="s">
        <v>5</v>
      </c>
      <c r="AG219">
        <v>22.7</v>
      </c>
      <c r="AH219" t="s">
        <v>5</v>
      </c>
      <c r="AI219">
        <v>10</v>
      </c>
      <c r="AJ219">
        <v>31</v>
      </c>
      <c r="AK219" t="s">
        <v>5</v>
      </c>
      <c r="AL219">
        <v>46</v>
      </c>
      <c r="AM219">
        <v>53.7</v>
      </c>
      <c r="AN219">
        <v>13</v>
      </c>
      <c r="AO219" t="s">
        <v>5</v>
      </c>
      <c r="AP219" t="s">
        <v>5</v>
      </c>
      <c r="AQ219">
        <v>372</v>
      </c>
      <c r="AR219">
        <v>40</v>
      </c>
    </row>
    <row r="220" spans="1:44" x14ac:dyDescent="0.15">
      <c r="A220" t="s">
        <v>338</v>
      </c>
      <c r="B220">
        <v>909.7</v>
      </c>
      <c r="C220">
        <v>49.6</v>
      </c>
      <c r="D220">
        <v>36</v>
      </c>
      <c r="E220">
        <v>13.6</v>
      </c>
      <c r="F220">
        <v>2.7</v>
      </c>
      <c r="G220">
        <v>2</v>
      </c>
      <c r="H220">
        <v>0.7</v>
      </c>
      <c r="I220">
        <v>12.8</v>
      </c>
      <c r="J220">
        <v>25</v>
      </c>
      <c r="K220" t="s">
        <v>5</v>
      </c>
      <c r="L220" s="2">
        <v>282.3</v>
      </c>
      <c r="M220" s="2">
        <v>111.8</v>
      </c>
      <c r="N220">
        <v>78.3</v>
      </c>
      <c r="O220">
        <v>1</v>
      </c>
      <c r="P220">
        <v>31</v>
      </c>
      <c r="Q220" t="s">
        <v>5</v>
      </c>
      <c r="R220">
        <v>2</v>
      </c>
      <c r="S220" t="s">
        <v>5</v>
      </c>
      <c r="T220">
        <v>4.5999999999999996</v>
      </c>
      <c r="U220">
        <v>0.4</v>
      </c>
      <c r="V220">
        <v>5</v>
      </c>
      <c r="W220" t="s">
        <v>5</v>
      </c>
      <c r="X220">
        <v>11.3</v>
      </c>
      <c r="Y220" t="s">
        <v>5</v>
      </c>
      <c r="Z220">
        <v>2</v>
      </c>
      <c r="AA220" t="s">
        <v>5</v>
      </c>
      <c r="AB220">
        <v>2</v>
      </c>
      <c r="AC220">
        <v>9</v>
      </c>
      <c r="AD220">
        <v>6</v>
      </c>
      <c r="AE220">
        <v>33</v>
      </c>
      <c r="AF220">
        <v>3</v>
      </c>
      <c r="AG220">
        <v>68</v>
      </c>
      <c r="AH220">
        <v>13.7</v>
      </c>
      <c r="AI220">
        <v>20</v>
      </c>
      <c r="AJ220">
        <v>6.3</v>
      </c>
      <c r="AK220">
        <v>5.9</v>
      </c>
      <c r="AL220">
        <v>79.599999999999994</v>
      </c>
      <c r="AM220">
        <v>43.4</v>
      </c>
      <c r="AN220">
        <v>13</v>
      </c>
      <c r="AO220">
        <v>25</v>
      </c>
      <c r="AP220" t="s">
        <v>5</v>
      </c>
      <c r="AQ220">
        <v>286</v>
      </c>
      <c r="AR220">
        <v>112</v>
      </c>
    </row>
    <row r="221" spans="1:44" x14ac:dyDescent="0.15">
      <c r="A221" t="s">
        <v>339</v>
      </c>
      <c r="B221">
        <v>687.8</v>
      </c>
      <c r="C221">
        <v>41.2</v>
      </c>
      <c r="D221">
        <v>26</v>
      </c>
      <c r="E221">
        <v>15.2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 s="2">
        <v>185.2</v>
      </c>
      <c r="M221" s="2">
        <v>148.9</v>
      </c>
      <c r="N221">
        <v>96.5</v>
      </c>
      <c r="O221" t="s">
        <v>5</v>
      </c>
      <c r="P221">
        <v>22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0.4</v>
      </c>
      <c r="W221" t="s">
        <v>5</v>
      </c>
      <c r="X221">
        <v>2.1</v>
      </c>
      <c r="Y221" t="s">
        <v>5</v>
      </c>
      <c r="Z221" t="s">
        <v>5</v>
      </c>
      <c r="AA221" t="s">
        <v>5</v>
      </c>
      <c r="AB221" t="s">
        <v>5</v>
      </c>
      <c r="AC221">
        <v>10</v>
      </c>
      <c r="AD221">
        <v>3</v>
      </c>
      <c r="AE221">
        <v>23</v>
      </c>
      <c r="AF221" t="s">
        <v>5</v>
      </c>
      <c r="AG221">
        <v>5</v>
      </c>
      <c r="AH221" t="s">
        <v>5</v>
      </c>
      <c r="AI221">
        <v>10</v>
      </c>
      <c r="AJ221">
        <v>1</v>
      </c>
      <c r="AK221" t="s">
        <v>5</v>
      </c>
      <c r="AL221">
        <v>51.3</v>
      </c>
      <c r="AM221">
        <v>75.8</v>
      </c>
      <c r="AN221">
        <v>13</v>
      </c>
      <c r="AO221" t="s">
        <v>5</v>
      </c>
      <c r="AP221" t="s">
        <v>5</v>
      </c>
      <c r="AQ221">
        <v>217</v>
      </c>
      <c r="AR221">
        <v>173</v>
      </c>
    </row>
    <row r="222" spans="1:44" x14ac:dyDescent="0.15">
      <c r="A222" t="s">
        <v>855</v>
      </c>
      <c r="B222">
        <v>663.5</v>
      </c>
      <c r="C222">
        <v>31</v>
      </c>
      <c r="D222">
        <v>18</v>
      </c>
      <c r="E222">
        <v>13</v>
      </c>
      <c r="F222">
        <v>0.1</v>
      </c>
      <c r="G222" t="s">
        <v>5</v>
      </c>
      <c r="H222">
        <v>0.1</v>
      </c>
      <c r="I222">
        <v>10.5</v>
      </c>
      <c r="J222">
        <v>1</v>
      </c>
      <c r="K222">
        <v>1</v>
      </c>
      <c r="L222" s="2">
        <v>218.3</v>
      </c>
      <c r="M222" s="2">
        <v>107.5</v>
      </c>
      <c r="N222">
        <v>113.9</v>
      </c>
      <c r="O222" t="s">
        <v>5</v>
      </c>
      <c r="P222">
        <v>20.2</v>
      </c>
      <c r="Q222">
        <v>7</v>
      </c>
      <c r="R222" t="s">
        <v>5</v>
      </c>
      <c r="S222" t="s">
        <v>5</v>
      </c>
      <c r="T222">
        <v>0.2</v>
      </c>
      <c r="U222" t="s">
        <v>5</v>
      </c>
      <c r="V222">
        <v>2.2000000000000002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7</v>
      </c>
      <c r="AD222">
        <v>5</v>
      </c>
      <c r="AE222">
        <v>22</v>
      </c>
      <c r="AF222">
        <v>9</v>
      </c>
      <c r="AG222">
        <v>1</v>
      </c>
      <c r="AH222">
        <v>3.2</v>
      </c>
      <c r="AI222">
        <v>3</v>
      </c>
      <c r="AJ222">
        <v>6</v>
      </c>
      <c r="AK222" t="s">
        <v>5</v>
      </c>
      <c r="AL222">
        <v>37</v>
      </c>
      <c r="AM222">
        <v>54.4</v>
      </c>
      <c r="AN222">
        <v>14</v>
      </c>
      <c r="AO222">
        <v>1</v>
      </c>
      <c r="AP222">
        <v>1</v>
      </c>
      <c r="AQ222">
        <v>221</v>
      </c>
      <c r="AR222">
        <v>112</v>
      </c>
    </row>
    <row r="223" spans="1:44" x14ac:dyDescent="0.15">
      <c r="A223" t="s">
        <v>856</v>
      </c>
      <c r="B223">
        <v>136</v>
      </c>
      <c r="C223">
        <v>5.7</v>
      </c>
      <c r="D223">
        <v>2</v>
      </c>
      <c r="E223">
        <v>3.7</v>
      </c>
      <c r="F223">
        <v>0.2</v>
      </c>
      <c r="G223" t="s">
        <v>5</v>
      </c>
      <c r="H223">
        <v>0.2</v>
      </c>
      <c r="I223">
        <v>2</v>
      </c>
      <c r="J223" t="s">
        <v>5</v>
      </c>
      <c r="K223" t="s">
        <v>5</v>
      </c>
      <c r="L223" s="2">
        <v>39.9</v>
      </c>
      <c r="M223" s="2">
        <v>26.8</v>
      </c>
      <c r="N223">
        <v>15.8</v>
      </c>
      <c r="O223" t="s">
        <v>5</v>
      </c>
      <c r="P223">
        <v>4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</v>
      </c>
      <c r="W223" t="s">
        <v>5</v>
      </c>
      <c r="X223">
        <v>1.7</v>
      </c>
      <c r="Y223" t="s">
        <v>5</v>
      </c>
      <c r="Z223" t="s">
        <v>5</v>
      </c>
      <c r="AA223" t="s">
        <v>5</v>
      </c>
      <c r="AB223" t="s">
        <v>5</v>
      </c>
      <c r="AC223">
        <v>1</v>
      </c>
      <c r="AD223">
        <v>1</v>
      </c>
      <c r="AE223">
        <v>5.9</v>
      </c>
      <c r="AF223" t="s">
        <v>5</v>
      </c>
      <c r="AG223" t="s">
        <v>5</v>
      </c>
      <c r="AH223" t="s">
        <v>5</v>
      </c>
      <c r="AI223">
        <v>2.1</v>
      </c>
      <c r="AJ223" t="s">
        <v>5</v>
      </c>
      <c r="AK223" t="s">
        <v>5</v>
      </c>
      <c r="AL223">
        <v>8</v>
      </c>
      <c r="AM223">
        <v>20.9</v>
      </c>
      <c r="AN223">
        <v>2</v>
      </c>
      <c r="AO223" t="s">
        <v>5</v>
      </c>
      <c r="AP223" t="s">
        <v>5</v>
      </c>
      <c r="AQ223">
        <v>42</v>
      </c>
      <c r="AR223">
        <v>28</v>
      </c>
    </row>
    <row r="224" spans="1:44" x14ac:dyDescent="0.15">
      <c r="A224" t="s">
        <v>340</v>
      </c>
      <c r="B224">
        <v>591</v>
      </c>
      <c r="C224">
        <v>41.4</v>
      </c>
      <c r="D224">
        <v>25</v>
      </c>
      <c r="E224">
        <v>16.399999999999999</v>
      </c>
      <c r="F224">
        <v>1.1000000000000001</v>
      </c>
      <c r="G224">
        <v>1</v>
      </c>
      <c r="H224">
        <v>0.1</v>
      </c>
      <c r="I224">
        <v>13.6</v>
      </c>
      <c r="J224" t="s">
        <v>5</v>
      </c>
      <c r="K224" t="s">
        <v>5</v>
      </c>
      <c r="L224" s="2">
        <v>234.9</v>
      </c>
      <c r="M224" s="2">
        <v>105.4</v>
      </c>
      <c r="N224">
        <v>79</v>
      </c>
      <c r="O224" t="s">
        <v>5</v>
      </c>
      <c r="P224">
        <v>25</v>
      </c>
      <c r="Q224" t="s">
        <v>5</v>
      </c>
      <c r="R224" t="s">
        <v>5</v>
      </c>
      <c r="S224" t="s">
        <v>5</v>
      </c>
      <c r="T224">
        <v>2</v>
      </c>
      <c r="U224" t="s">
        <v>5</v>
      </c>
      <c r="V224">
        <v>1</v>
      </c>
      <c r="W224" t="s">
        <v>5</v>
      </c>
      <c r="X224">
        <v>3</v>
      </c>
      <c r="Y224" t="s">
        <v>5</v>
      </c>
      <c r="Z224" t="s">
        <v>5</v>
      </c>
      <c r="AA224" t="s">
        <v>5</v>
      </c>
      <c r="AB224" t="s">
        <v>5</v>
      </c>
      <c r="AC224">
        <v>7</v>
      </c>
      <c r="AD224">
        <v>3</v>
      </c>
      <c r="AE224">
        <v>26.3</v>
      </c>
      <c r="AF224" t="s">
        <v>5</v>
      </c>
      <c r="AG224" t="s">
        <v>5</v>
      </c>
      <c r="AH224" t="s">
        <v>5</v>
      </c>
      <c r="AI224">
        <v>4.4000000000000004</v>
      </c>
      <c r="AJ224">
        <v>1</v>
      </c>
      <c r="AK224" t="s">
        <v>5</v>
      </c>
      <c r="AL224">
        <v>22.1</v>
      </c>
      <c r="AM224">
        <v>20.8</v>
      </c>
      <c r="AN224">
        <v>15</v>
      </c>
      <c r="AO224" t="s">
        <v>5</v>
      </c>
      <c r="AP224" t="s">
        <v>5</v>
      </c>
      <c r="AQ224">
        <v>245</v>
      </c>
      <c r="AR224">
        <v>109</v>
      </c>
    </row>
    <row r="225" spans="1:44" x14ac:dyDescent="0.15">
      <c r="A225" t="s">
        <v>834</v>
      </c>
      <c r="B225">
        <v>309</v>
      </c>
      <c r="C225">
        <v>19.5</v>
      </c>
      <c r="D225">
        <v>14</v>
      </c>
      <c r="E225">
        <v>5.5</v>
      </c>
      <c r="F225" t="s">
        <v>5</v>
      </c>
      <c r="G225" t="s">
        <v>5</v>
      </c>
      <c r="H225" t="s">
        <v>5</v>
      </c>
      <c r="I225">
        <v>8.5</v>
      </c>
      <c r="J225" t="s">
        <v>5</v>
      </c>
      <c r="K225" t="s">
        <v>5</v>
      </c>
      <c r="L225" s="2">
        <v>160</v>
      </c>
      <c r="M225" s="2">
        <v>47.5</v>
      </c>
      <c r="N225">
        <v>20</v>
      </c>
      <c r="O225" t="s">
        <v>5</v>
      </c>
      <c r="P225">
        <v>9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0.3</v>
      </c>
      <c r="W225" t="s">
        <v>5</v>
      </c>
      <c r="X225">
        <v>1.2</v>
      </c>
      <c r="Y225" t="s">
        <v>5</v>
      </c>
      <c r="Z225" t="s">
        <v>5</v>
      </c>
      <c r="AA225" t="s">
        <v>5</v>
      </c>
      <c r="AB225" t="s">
        <v>5</v>
      </c>
      <c r="AC225">
        <v>2</v>
      </c>
      <c r="AD225">
        <v>2</v>
      </c>
      <c r="AE225">
        <v>6</v>
      </c>
      <c r="AF225" t="s">
        <v>5</v>
      </c>
      <c r="AG225" t="s">
        <v>5</v>
      </c>
      <c r="AH225" t="s">
        <v>5</v>
      </c>
      <c r="AI225">
        <v>1</v>
      </c>
      <c r="AJ225" t="s">
        <v>5</v>
      </c>
      <c r="AK225" t="s">
        <v>5</v>
      </c>
      <c r="AL225">
        <v>13</v>
      </c>
      <c r="AM225">
        <v>19</v>
      </c>
      <c r="AN225">
        <v>9</v>
      </c>
      <c r="AO225" t="s">
        <v>5</v>
      </c>
      <c r="AP225" t="s">
        <v>5</v>
      </c>
      <c r="AQ225">
        <v>160</v>
      </c>
      <c r="AR225">
        <v>49</v>
      </c>
    </row>
    <row r="226" spans="1:44" x14ac:dyDescent="0.15">
      <c r="A226" t="s">
        <v>835</v>
      </c>
      <c r="B226">
        <v>371.5</v>
      </c>
      <c r="C226">
        <v>28.7</v>
      </c>
      <c r="D226">
        <v>21</v>
      </c>
      <c r="E226">
        <v>7.7</v>
      </c>
      <c r="F226" t="s">
        <v>5</v>
      </c>
      <c r="G226" t="s">
        <v>5</v>
      </c>
      <c r="H226" t="s">
        <v>5</v>
      </c>
      <c r="I226">
        <v>7</v>
      </c>
      <c r="J226" t="s">
        <v>5</v>
      </c>
      <c r="K226" t="s">
        <v>5</v>
      </c>
      <c r="L226" s="2">
        <v>138.9</v>
      </c>
      <c r="M226" s="2">
        <v>25.4</v>
      </c>
      <c r="N226">
        <v>58.7</v>
      </c>
      <c r="O226">
        <v>1</v>
      </c>
      <c r="P226">
        <v>15.7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1.5</v>
      </c>
      <c r="W226" t="s">
        <v>5</v>
      </c>
      <c r="X226">
        <v>1.7</v>
      </c>
      <c r="Y226" t="s">
        <v>5</v>
      </c>
      <c r="Z226" t="s">
        <v>5</v>
      </c>
      <c r="AA226" t="s">
        <v>5</v>
      </c>
      <c r="AB226" t="s">
        <v>5</v>
      </c>
      <c r="AC226">
        <v>5</v>
      </c>
      <c r="AD226" t="s">
        <v>5</v>
      </c>
      <c r="AE226">
        <v>16</v>
      </c>
      <c r="AF226" t="s">
        <v>5</v>
      </c>
      <c r="AG226">
        <v>8</v>
      </c>
      <c r="AH226" t="s">
        <v>5</v>
      </c>
      <c r="AI226">
        <v>4</v>
      </c>
      <c r="AJ226">
        <v>1</v>
      </c>
      <c r="AK226" t="s">
        <v>5</v>
      </c>
      <c r="AL226">
        <v>12.9</v>
      </c>
      <c r="AM226">
        <v>46</v>
      </c>
      <c r="AN226">
        <v>7</v>
      </c>
      <c r="AO226" t="s">
        <v>5</v>
      </c>
      <c r="AP226" t="s">
        <v>5</v>
      </c>
      <c r="AQ226">
        <v>140</v>
      </c>
      <c r="AR226">
        <v>26</v>
      </c>
    </row>
    <row r="227" spans="1:44" x14ac:dyDescent="0.15">
      <c r="A227" t="s">
        <v>369</v>
      </c>
      <c r="B227">
        <v>729.1</v>
      </c>
      <c r="C227">
        <v>43.3</v>
      </c>
      <c r="D227">
        <v>22</v>
      </c>
      <c r="E227">
        <v>21.3</v>
      </c>
      <c r="F227">
        <v>1.3</v>
      </c>
      <c r="G227">
        <v>1</v>
      </c>
      <c r="H227">
        <v>0.3</v>
      </c>
      <c r="I227">
        <v>17.600000000000001</v>
      </c>
      <c r="J227" t="s">
        <v>5</v>
      </c>
      <c r="K227" t="s">
        <v>5</v>
      </c>
      <c r="L227" s="2">
        <v>206.7</v>
      </c>
      <c r="M227" s="2">
        <v>114.3</v>
      </c>
      <c r="N227">
        <v>91.1</v>
      </c>
      <c r="O227">
        <v>4.2</v>
      </c>
      <c r="P227">
        <v>29.1</v>
      </c>
      <c r="Q227" t="s">
        <v>5</v>
      </c>
      <c r="R227">
        <v>2</v>
      </c>
      <c r="S227" t="s">
        <v>5</v>
      </c>
      <c r="T227">
        <v>0.3</v>
      </c>
      <c r="U227" t="s">
        <v>5</v>
      </c>
      <c r="V227">
        <v>4.5999999999999996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8</v>
      </c>
      <c r="AD227">
        <v>4</v>
      </c>
      <c r="AE227">
        <v>21.9</v>
      </c>
      <c r="AF227">
        <v>1</v>
      </c>
      <c r="AG227">
        <v>33.4</v>
      </c>
      <c r="AH227">
        <v>2</v>
      </c>
      <c r="AI227">
        <v>8.5</v>
      </c>
      <c r="AJ227">
        <v>9</v>
      </c>
      <c r="AK227">
        <v>1</v>
      </c>
      <c r="AL227">
        <v>61.7</v>
      </c>
      <c r="AM227">
        <v>60.1</v>
      </c>
      <c r="AN227">
        <v>19</v>
      </c>
      <c r="AO227" t="s">
        <v>5</v>
      </c>
      <c r="AP227" t="s">
        <v>5</v>
      </c>
      <c r="AQ227">
        <v>225</v>
      </c>
      <c r="AR227">
        <v>122</v>
      </c>
    </row>
    <row r="228" spans="1:44" x14ac:dyDescent="0.15">
      <c r="A228" t="s">
        <v>836</v>
      </c>
      <c r="B228">
        <v>361.4</v>
      </c>
      <c r="C228">
        <v>39.4</v>
      </c>
      <c r="D228">
        <v>35</v>
      </c>
      <c r="E228">
        <v>4.4000000000000004</v>
      </c>
      <c r="F228" t="s">
        <v>5</v>
      </c>
      <c r="G228" t="s">
        <v>5</v>
      </c>
      <c r="H228" t="s">
        <v>5</v>
      </c>
      <c r="I228">
        <v>9</v>
      </c>
      <c r="J228" t="s">
        <v>5</v>
      </c>
      <c r="K228" t="s">
        <v>5</v>
      </c>
      <c r="L228" s="2">
        <v>176.1</v>
      </c>
      <c r="M228" s="2">
        <v>27.4</v>
      </c>
      <c r="N228">
        <v>46.3</v>
      </c>
      <c r="O228" t="s">
        <v>5</v>
      </c>
      <c r="P228">
        <v>8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0.5</v>
      </c>
      <c r="W228" t="s">
        <v>5</v>
      </c>
      <c r="X228">
        <v>2.5</v>
      </c>
      <c r="Y228" t="s">
        <v>5</v>
      </c>
      <c r="Z228" t="s">
        <v>5</v>
      </c>
      <c r="AA228" t="s">
        <v>5</v>
      </c>
      <c r="AB228" t="s">
        <v>5</v>
      </c>
      <c r="AC228">
        <v>3</v>
      </c>
      <c r="AD228" t="s">
        <v>5</v>
      </c>
      <c r="AE228">
        <v>8.3000000000000007</v>
      </c>
      <c r="AF228" t="s">
        <v>5</v>
      </c>
      <c r="AG228" t="s">
        <v>5</v>
      </c>
      <c r="AH228" t="s">
        <v>5</v>
      </c>
      <c r="AI228">
        <v>3.3</v>
      </c>
      <c r="AJ228">
        <v>1.7</v>
      </c>
      <c r="AK228" t="s">
        <v>5</v>
      </c>
      <c r="AL228">
        <v>14</v>
      </c>
      <c r="AM228">
        <v>21.9</v>
      </c>
      <c r="AN228">
        <v>10</v>
      </c>
      <c r="AO228" t="s">
        <v>5</v>
      </c>
      <c r="AP228" t="s">
        <v>5</v>
      </c>
      <c r="AQ228">
        <v>178</v>
      </c>
      <c r="AR228">
        <v>29</v>
      </c>
    </row>
    <row r="229" spans="1:44" x14ac:dyDescent="0.15">
      <c r="A229" t="s">
        <v>857</v>
      </c>
      <c r="B229">
        <v>111.1</v>
      </c>
      <c r="C229">
        <v>7.2</v>
      </c>
      <c r="D229">
        <v>2</v>
      </c>
      <c r="E229">
        <v>5.2</v>
      </c>
      <c r="F229" t="s">
        <v>5</v>
      </c>
      <c r="G229" t="s">
        <v>5</v>
      </c>
      <c r="H229" t="s">
        <v>5</v>
      </c>
      <c r="I229">
        <v>3</v>
      </c>
      <c r="J229" t="s">
        <v>5</v>
      </c>
      <c r="K229" t="s">
        <v>5</v>
      </c>
      <c r="L229" s="2">
        <v>52.6</v>
      </c>
      <c r="M229" s="2">
        <v>16.2</v>
      </c>
      <c r="N229">
        <v>20.9</v>
      </c>
      <c r="O229" t="s">
        <v>5</v>
      </c>
      <c r="P229">
        <v>5.8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0.4</v>
      </c>
      <c r="W229" t="s">
        <v>5</v>
      </c>
      <c r="X229" t="s">
        <v>5</v>
      </c>
      <c r="Y229" t="s">
        <v>5</v>
      </c>
      <c r="Z229" t="s">
        <v>5</v>
      </c>
      <c r="AA229" t="s">
        <v>5</v>
      </c>
      <c r="AB229" t="s">
        <v>5</v>
      </c>
      <c r="AC229">
        <v>1</v>
      </c>
      <c r="AD229" t="s">
        <v>5</v>
      </c>
      <c r="AE229">
        <v>2</v>
      </c>
      <c r="AF229" t="s">
        <v>5</v>
      </c>
      <c r="AG229" t="s">
        <v>5</v>
      </c>
      <c r="AH229" t="s">
        <v>5</v>
      </c>
      <c r="AI229">
        <v>2</v>
      </c>
      <c r="AJ229" t="s">
        <v>5</v>
      </c>
      <c r="AK229" t="s">
        <v>5</v>
      </c>
      <c r="AL229" t="s">
        <v>5</v>
      </c>
      <c r="AM229" t="s">
        <v>5</v>
      </c>
      <c r="AN229">
        <v>3</v>
      </c>
      <c r="AO229" t="s">
        <v>5</v>
      </c>
      <c r="AP229" t="s">
        <v>5</v>
      </c>
      <c r="AQ229">
        <v>59</v>
      </c>
      <c r="AR229">
        <v>17</v>
      </c>
    </row>
    <row r="230" spans="1:44" x14ac:dyDescent="0.15">
      <c r="A230" t="s">
        <v>370</v>
      </c>
      <c r="B230">
        <v>811.8</v>
      </c>
      <c r="C230">
        <v>60.4</v>
      </c>
      <c r="D230">
        <v>40</v>
      </c>
      <c r="E230">
        <v>20.399999999999999</v>
      </c>
      <c r="F230">
        <v>0.8</v>
      </c>
      <c r="G230" t="s">
        <v>5</v>
      </c>
      <c r="H230">
        <v>0.8</v>
      </c>
      <c r="I230">
        <v>13.7</v>
      </c>
      <c r="J230">
        <v>5</v>
      </c>
      <c r="K230" t="s">
        <v>5</v>
      </c>
      <c r="L230" s="2">
        <v>309.10000000000002</v>
      </c>
      <c r="M230" s="2">
        <v>73.8</v>
      </c>
      <c r="N230">
        <v>181.2</v>
      </c>
      <c r="O230" t="s">
        <v>5</v>
      </c>
      <c r="P230">
        <v>44.7</v>
      </c>
      <c r="Q230" t="s">
        <v>5</v>
      </c>
      <c r="R230" t="s">
        <v>5</v>
      </c>
      <c r="S230" t="s">
        <v>5</v>
      </c>
      <c r="T230">
        <v>1</v>
      </c>
      <c r="U230" t="s">
        <v>5</v>
      </c>
      <c r="V230">
        <v>3.4</v>
      </c>
      <c r="W230" t="s">
        <v>5</v>
      </c>
      <c r="X230">
        <v>5</v>
      </c>
      <c r="Y230" t="s">
        <v>5</v>
      </c>
      <c r="Z230" t="s">
        <v>5</v>
      </c>
      <c r="AA230" t="s">
        <v>5</v>
      </c>
      <c r="AB230" t="s">
        <v>5</v>
      </c>
      <c r="AC230">
        <v>10</v>
      </c>
      <c r="AD230">
        <v>4</v>
      </c>
      <c r="AE230">
        <v>46</v>
      </c>
      <c r="AF230" t="s">
        <v>5</v>
      </c>
      <c r="AG230" t="s">
        <v>5</v>
      </c>
      <c r="AH230" t="s">
        <v>5</v>
      </c>
      <c r="AI230">
        <v>6.2</v>
      </c>
      <c r="AJ230">
        <v>1</v>
      </c>
      <c r="AK230" t="s">
        <v>5</v>
      </c>
      <c r="AL230">
        <v>29.5</v>
      </c>
      <c r="AM230">
        <v>17</v>
      </c>
      <c r="AN230">
        <v>15</v>
      </c>
      <c r="AO230">
        <v>5</v>
      </c>
      <c r="AP230" t="s">
        <v>5</v>
      </c>
      <c r="AQ230">
        <v>316</v>
      </c>
      <c r="AR230">
        <v>78</v>
      </c>
    </row>
    <row r="231" spans="1:44" x14ac:dyDescent="0.15">
      <c r="A231" t="s">
        <v>837</v>
      </c>
      <c r="B231">
        <v>668.8</v>
      </c>
      <c r="C231">
        <v>35.1</v>
      </c>
      <c r="D231">
        <v>30</v>
      </c>
      <c r="E231">
        <v>5.0999999999999996</v>
      </c>
      <c r="F231" t="s">
        <v>5</v>
      </c>
      <c r="G231" t="s">
        <v>5</v>
      </c>
      <c r="H231" t="s">
        <v>5</v>
      </c>
      <c r="I231">
        <v>15</v>
      </c>
      <c r="J231" t="s">
        <v>5</v>
      </c>
      <c r="K231" t="s">
        <v>5</v>
      </c>
      <c r="L231" s="2">
        <v>207.5</v>
      </c>
      <c r="M231" s="2">
        <v>102.5</v>
      </c>
      <c r="N231">
        <v>142.5</v>
      </c>
      <c r="O231">
        <v>5</v>
      </c>
      <c r="P231">
        <v>20</v>
      </c>
      <c r="Q231" t="s">
        <v>5</v>
      </c>
      <c r="R231">
        <v>1</v>
      </c>
      <c r="S231" t="s">
        <v>5</v>
      </c>
      <c r="T231" t="s">
        <v>5</v>
      </c>
      <c r="U231" t="s">
        <v>5</v>
      </c>
      <c r="V231">
        <v>1.9</v>
      </c>
      <c r="W231" t="s">
        <v>5</v>
      </c>
      <c r="X231">
        <v>2.4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4</v>
      </c>
      <c r="AE231">
        <v>20.100000000000001</v>
      </c>
      <c r="AF231" t="s">
        <v>5</v>
      </c>
      <c r="AG231" t="s">
        <v>5</v>
      </c>
      <c r="AH231">
        <v>8.5</v>
      </c>
      <c r="AI231">
        <v>4.8</v>
      </c>
      <c r="AJ231">
        <v>40.5</v>
      </c>
      <c r="AK231" t="s">
        <v>5</v>
      </c>
      <c r="AL231">
        <v>28</v>
      </c>
      <c r="AM231">
        <v>24</v>
      </c>
      <c r="AN231">
        <v>17</v>
      </c>
      <c r="AO231" t="s">
        <v>5</v>
      </c>
      <c r="AP231" t="s">
        <v>5</v>
      </c>
      <c r="AQ231">
        <v>211</v>
      </c>
      <c r="AR231">
        <v>105</v>
      </c>
    </row>
    <row r="232" spans="1:44" x14ac:dyDescent="0.15">
      <c r="A232" t="s">
        <v>838</v>
      </c>
      <c r="B232">
        <v>915.6</v>
      </c>
      <c r="C232">
        <v>97.3</v>
      </c>
      <c r="D232">
        <v>61</v>
      </c>
      <c r="E232">
        <v>36.299999999999997</v>
      </c>
      <c r="F232">
        <v>5.2</v>
      </c>
      <c r="G232" t="s">
        <v>5</v>
      </c>
      <c r="H232">
        <v>5.2</v>
      </c>
      <c r="I232">
        <v>22.5</v>
      </c>
      <c r="J232" t="s">
        <v>5</v>
      </c>
      <c r="K232" t="s">
        <v>5</v>
      </c>
      <c r="L232" s="2">
        <v>301.7</v>
      </c>
      <c r="M232" s="2">
        <v>131</v>
      </c>
      <c r="N232">
        <v>137</v>
      </c>
      <c r="O232">
        <v>1</v>
      </c>
      <c r="P232">
        <v>28.7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1.7</v>
      </c>
      <c r="W232">
        <v>0.2</v>
      </c>
      <c r="X232">
        <v>5.3</v>
      </c>
      <c r="Y232" t="s">
        <v>5</v>
      </c>
      <c r="Z232" t="s">
        <v>5</v>
      </c>
      <c r="AA232" t="s">
        <v>5</v>
      </c>
      <c r="AB232" t="s">
        <v>5</v>
      </c>
      <c r="AC232">
        <v>5.0999999999999996</v>
      </c>
      <c r="AD232">
        <v>2.1</v>
      </c>
      <c r="AE232">
        <v>22.9</v>
      </c>
      <c r="AF232">
        <v>1</v>
      </c>
      <c r="AG232" t="s">
        <v>5</v>
      </c>
      <c r="AH232" t="s">
        <v>5</v>
      </c>
      <c r="AI232">
        <v>3.2</v>
      </c>
      <c r="AJ232">
        <v>0.3</v>
      </c>
      <c r="AK232">
        <v>0.8</v>
      </c>
      <c r="AL232">
        <v>61</v>
      </c>
      <c r="AM232">
        <v>87.6</v>
      </c>
      <c r="AN232">
        <v>23</v>
      </c>
      <c r="AO232" t="s">
        <v>5</v>
      </c>
      <c r="AP232" t="s">
        <v>5</v>
      </c>
      <c r="AQ232">
        <v>476</v>
      </c>
      <c r="AR232">
        <v>142</v>
      </c>
    </row>
    <row r="233" spans="1:44" x14ac:dyDescent="0.15">
      <c r="A233" t="s">
        <v>341</v>
      </c>
      <c r="B233" t="s">
        <v>5</v>
      </c>
      <c r="C233" t="s">
        <v>5</v>
      </c>
      <c r="D233" t="s">
        <v>5</v>
      </c>
      <c r="E233" t="s">
        <v>5</v>
      </c>
      <c r="F233" t="s">
        <v>5</v>
      </c>
      <c r="G233" t="s">
        <v>5</v>
      </c>
      <c r="H233" t="s">
        <v>5</v>
      </c>
      <c r="I233" t="s">
        <v>5</v>
      </c>
      <c r="J233" t="s">
        <v>5</v>
      </c>
      <c r="K233" t="s">
        <v>5</v>
      </c>
      <c r="L233" s="2" t="s">
        <v>5</v>
      </c>
      <c r="M233" s="2" t="s">
        <v>5</v>
      </c>
      <c r="N233" t="s">
        <v>5</v>
      </c>
      <c r="O233" t="s">
        <v>5</v>
      </c>
      <c r="P233" t="s">
        <v>5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 t="s">
        <v>5</v>
      </c>
      <c r="W233" t="s">
        <v>5</v>
      </c>
      <c r="X233" t="s">
        <v>5</v>
      </c>
      <c r="Y233" t="s">
        <v>5</v>
      </c>
      <c r="Z233" t="s">
        <v>5</v>
      </c>
      <c r="AA233" t="s">
        <v>5</v>
      </c>
      <c r="AB233" t="s">
        <v>5</v>
      </c>
      <c r="AC233" t="s">
        <v>5</v>
      </c>
      <c r="AD233" t="s">
        <v>5</v>
      </c>
      <c r="AE233" t="s">
        <v>5</v>
      </c>
      <c r="AF233" t="s">
        <v>5</v>
      </c>
      <c r="AG233" t="s">
        <v>5</v>
      </c>
      <c r="AH233" t="s">
        <v>5</v>
      </c>
      <c r="AI233" t="s">
        <v>5</v>
      </c>
      <c r="AJ233" t="s">
        <v>5</v>
      </c>
      <c r="AK233" t="s">
        <v>5</v>
      </c>
      <c r="AL233" t="s">
        <v>5</v>
      </c>
      <c r="AM233" t="s">
        <v>5</v>
      </c>
      <c r="AN233" t="s">
        <v>5</v>
      </c>
      <c r="AO233" t="s">
        <v>5</v>
      </c>
      <c r="AP233" t="s">
        <v>5</v>
      </c>
      <c r="AQ233" t="s">
        <v>5</v>
      </c>
      <c r="AR233" t="s">
        <v>5</v>
      </c>
    </row>
    <row r="234" spans="1:44" x14ac:dyDescent="0.15">
      <c r="A234" t="s">
        <v>343</v>
      </c>
      <c r="B234">
        <v>669.9</v>
      </c>
      <c r="C234">
        <v>36.200000000000003</v>
      </c>
      <c r="D234">
        <v>30</v>
      </c>
      <c r="E234">
        <v>6.2</v>
      </c>
      <c r="F234" t="s">
        <v>5</v>
      </c>
      <c r="G234" t="s">
        <v>5</v>
      </c>
      <c r="H234" t="s">
        <v>5</v>
      </c>
      <c r="I234">
        <v>13.1</v>
      </c>
      <c r="J234" t="s">
        <v>5</v>
      </c>
      <c r="K234" t="s">
        <v>5</v>
      </c>
      <c r="L234" s="2">
        <v>238.8</v>
      </c>
      <c r="M234" s="2">
        <v>120.3</v>
      </c>
      <c r="N234">
        <v>64.099999999999994</v>
      </c>
      <c r="O234" t="s">
        <v>5</v>
      </c>
      <c r="P234">
        <v>26.8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2.1</v>
      </c>
      <c r="Y234" t="s">
        <v>5</v>
      </c>
      <c r="Z234" t="s">
        <v>5</v>
      </c>
      <c r="AA234" t="s">
        <v>5</v>
      </c>
      <c r="AB234" t="s">
        <v>5</v>
      </c>
      <c r="AC234">
        <v>18.2</v>
      </c>
      <c r="AD234">
        <v>6.5</v>
      </c>
      <c r="AE234">
        <v>34.200000000000003</v>
      </c>
      <c r="AF234" t="s">
        <v>5</v>
      </c>
      <c r="AG234" t="s">
        <v>5</v>
      </c>
      <c r="AH234" t="s">
        <v>5</v>
      </c>
      <c r="AI234">
        <v>10</v>
      </c>
      <c r="AJ234">
        <v>4</v>
      </c>
      <c r="AK234" t="s">
        <v>5</v>
      </c>
      <c r="AL234">
        <v>54.8</v>
      </c>
      <c r="AM234">
        <v>38.799999999999997</v>
      </c>
      <c r="AN234">
        <v>18</v>
      </c>
      <c r="AO234" t="s">
        <v>5</v>
      </c>
      <c r="AP234" t="s">
        <v>5</v>
      </c>
      <c r="AQ234">
        <v>262</v>
      </c>
      <c r="AR234">
        <v>144</v>
      </c>
    </row>
    <row r="235" spans="1:44" x14ac:dyDescent="0.15">
      <c r="A235" t="s">
        <v>344</v>
      </c>
      <c r="B235">
        <v>900.1</v>
      </c>
      <c r="C235">
        <v>54.2</v>
      </c>
      <c r="D235">
        <v>38</v>
      </c>
      <c r="E235">
        <v>16.2</v>
      </c>
      <c r="F235">
        <v>0.4</v>
      </c>
      <c r="G235" t="s">
        <v>5</v>
      </c>
      <c r="H235">
        <v>0.4</v>
      </c>
      <c r="I235">
        <v>19.100000000000001</v>
      </c>
      <c r="J235" t="s">
        <v>5</v>
      </c>
      <c r="K235" t="s">
        <v>5</v>
      </c>
      <c r="L235" s="2">
        <v>319.7</v>
      </c>
      <c r="M235" s="2">
        <v>108.8</v>
      </c>
      <c r="N235">
        <v>157.19999999999999</v>
      </c>
      <c r="O235">
        <v>1</v>
      </c>
      <c r="P235">
        <v>52</v>
      </c>
      <c r="Q235" t="s">
        <v>5</v>
      </c>
      <c r="R235">
        <v>1</v>
      </c>
      <c r="S235" t="s">
        <v>5</v>
      </c>
      <c r="T235">
        <v>0.5</v>
      </c>
      <c r="U235" t="s">
        <v>5</v>
      </c>
      <c r="V235">
        <v>4.2</v>
      </c>
      <c r="W235" t="s">
        <v>5</v>
      </c>
      <c r="X235">
        <v>4.5</v>
      </c>
      <c r="Y235" t="s">
        <v>5</v>
      </c>
      <c r="Z235" t="s">
        <v>5</v>
      </c>
      <c r="AA235" t="s">
        <v>5</v>
      </c>
      <c r="AB235" t="s">
        <v>5</v>
      </c>
      <c r="AC235">
        <v>18</v>
      </c>
      <c r="AD235">
        <v>5.8</v>
      </c>
      <c r="AE235">
        <v>50.6</v>
      </c>
      <c r="AF235">
        <v>1</v>
      </c>
      <c r="AG235" t="s">
        <v>5</v>
      </c>
      <c r="AH235" t="s">
        <v>5</v>
      </c>
      <c r="AI235">
        <v>10</v>
      </c>
      <c r="AJ235" t="s">
        <v>5</v>
      </c>
      <c r="AK235" t="s">
        <v>5</v>
      </c>
      <c r="AL235">
        <v>53.3</v>
      </c>
      <c r="AM235">
        <v>38.799999999999997</v>
      </c>
      <c r="AN235">
        <v>21</v>
      </c>
      <c r="AO235" t="s">
        <v>5</v>
      </c>
      <c r="AP235" t="s">
        <v>5</v>
      </c>
      <c r="AQ235">
        <v>399</v>
      </c>
      <c r="AR235">
        <v>148</v>
      </c>
    </row>
    <row r="236" spans="1:44" x14ac:dyDescent="0.15">
      <c r="A236" t="s">
        <v>858</v>
      </c>
      <c r="B236">
        <v>495.4</v>
      </c>
      <c r="C236">
        <v>31.6</v>
      </c>
      <c r="D236">
        <v>24</v>
      </c>
      <c r="E236">
        <v>7.6</v>
      </c>
      <c r="F236">
        <v>0.7</v>
      </c>
      <c r="G236" t="s">
        <v>5</v>
      </c>
      <c r="H236">
        <v>0.7</v>
      </c>
      <c r="I236">
        <v>9.6999999999999993</v>
      </c>
      <c r="J236">
        <v>1</v>
      </c>
      <c r="K236" t="s">
        <v>5</v>
      </c>
      <c r="L236" s="2">
        <v>216.8</v>
      </c>
      <c r="M236" s="2">
        <v>23.5</v>
      </c>
      <c r="N236">
        <v>49.4</v>
      </c>
      <c r="O236">
        <v>2</v>
      </c>
      <c r="P236">
        <v>17.399999999999999</v>
      </c>
      <c r="Q236" t="s">
        <v>5</v>
      </c>
      <c r="R236" t="s">
        <v>5</v>
      </c>
      <c r="S236" t="s">
        <v>5</v>
      </c>
      <c r="T236">
        <v>1.6</v>
      </c>
      <c r="U236" t="s">
        <v>5</v>
      </c>
      <c r="V236">
        <v>3.1</v>
      </c>
      <c r="W236" t="s">
        <v>5</v>
      </c>
      <c r="X236">
        <v>2.8</v>
      </c>
      <c r="Y236" t="s">
        <v>5</v>
      </c>
      <c r="Z236" t="s">
        <v>5</v>
      </c>
      <c r="AA236" t="s">
        <v>5</v>
      </c>
      <c r="AB236" t="s">
        <v>5</v>
      </c>
      <c r="AC236">
        <v>8.4</v>
      </c>
      <c r="AD236" t="s">
        <v>5</v>
      </c>
      <c r="AE236">
        <v>26.9</v>
      </c>
      <c r="AF236" t="s">
        <v>5</v>
      </c>
      <c r="AG236">
        <v>12</v>
      </c>
      <c r="AH236" t="s">
        <v>5</v>
      </c>
      <c r="AI236">
        <v>13</v>
      </c>
      <c r="AJ236">
        <v>1</v>
      </c>
      <c r="AK236">
        <v>2</v>
      </c>
      <c r="AL236">
        <v>45</v>
      </c>
      <c r="AM236">
        <v>27.5</v>
      </c>
      <c r="AN236">
        <v>15</v>
      </c>
      <c r="AO236">
        <v>1</v>
      </c>
      <c r="AP236" t="s">
        <v>5</v>
      </c>
      <c r="AQ236">
        <v>220</v>
      </c>
      <c r="AR236">
        <v>24</v>
      </c>
    </row>
    <row r="237" spans="1:44" x14ac:dyDescent="0.15">
      <c r="A237" t="s">
        <v>859</v>
      </c>
      <c r="B237">
        <v>423.2</v>
      </c>
      <c r="C237">
        <v>27.8</v>
      </c>
      <c r="D237">
        <v>15</v>
      </c>
      <c r="E237">
        <v>12.8</v>
      </c>
      <c r="F237">
        <v>2</v>
      </c>
      <c r="G237">
        <v>2</v>
      </c>
      <c r="H237" t="s">
        <v>5</v>
      </c>
      <c r="I237">
        <v>6.4</v>
      </c>
      <c r="J237">
        <v>0.9</v>
      </c>
      <c r="K237" t="s">
        <v>5</v>
      </c>
      <c r="L237" s="2">
        <v>126.2</v>
      </c>
      <c r="M237" s="2">
        <v>78.2</v>
      </c>
      <c r="N237">
        <v>64.599999999999994</v>
      </c>
      <c r="O237" t="s">
        <v>5</v>
      </c>
      <c r="P237">
        <v>18.100000000000001</v>
      </c>
      <c r="Q237" t="s">
        <v>5</v>
      </c>
      <c r="R237" t="s">
        <v>5</v>
      </c>
      <c r="S237" t="s">
        <v>5</v>
      </c>
      <c r="T237" t="s">
        <v>5</v>
      </c>
      <c r="U237" t="s">
        <v>5</v>
      </c>
      <c r="V237">
        <v>1.1000000000000001</v>
      </c>
      <c r="W237" t="s">
        <v>5</v>
      </c>
      <c r="X237">
        <v>3.1</v>
      </c>
      <c r="Y237" t="s">
        <v>5</v>
      </c>
      <c r="Z237" t="s">
        <v>5</v>
      </c>
      <c r="AA237" t="s">
        <v>5</v>
      </c>
      <c r="AB237" t="s">
        <v>5</v>
      </c>
      <c r="AC237">
        <v>6</v>
      </c>
      <c r="AD237">
        <v>7</v>
      </c>
      <c r="AE237">
        <v>20.9</v>
      </c>
      <c r="AF237" t="s">
        <v>5</v>
      </c>
      <c r="AG237">
        <v>10</v>
      </c>
      <c r="AH237" t="s">
        <v>5</v>
      </c>
      <c r="AI237">
        <v>6.3</v>
      </c>
      <c r="AJ237">
        <v>1.2</v>
      </c>
      <c r="AK237" t="s">
        <v>5</v>
      </c>
      <c r="AL237">
        <v>32</v>
      </c>
      <c r="AM237">
        <v>11.4</v>
      </c>
      <c r="AN237">
        <v>11</v>
      </c>
      <c r="AO237">
        <v>2</v>
      </c>
      <c r="AP237" t="s">
        <v>5</v>
      </c>
      <c r="AQ237">
        <v>181</v>
      </c>
      <c r="AR237">
        <v>88</v>
      </c>
    </row>
    <row r="238" spans="1:44" x14ac:dyDescent="0.15">
      <c r="A238" t="s">
        <v>345</v>
      </c>
      <c r="B238">
        <v>291.10000000000002</v>
      </c>
      <c r="C238">
        <v>13.8</v>
      </c>
      <c r="D238">
        <v>10</v>
      </c>
      <c r="E238">
        <v>3.8</v>
      </c>
      <c r="F238" t="s">
        <v>5</v>
      </c>
      <c r="G238" t="s">
        <v>5</v>
      </c>
      <c r="H238" t="s">
        <v>5</v>
      </c>
      <c r="I238">
        <v>6.3</v>
      </c>
      <c r="J238" t="s">
        <v>5</v>
      </c>
      <c r="K238" t="s">
        <v>5</v>
      </c>
      <c r="L238" s="2">
        <v>96.8</v>
      </c>
      <c r="M238" s="2">
        <v>75.099999999999994</v>
      </c>
      <c r="N238">
        <v>40</v>
      </c>
      <c r="O238" t="s">
        <v>5</v>
      </c>
      <c r="P238">
        <v>8.4</v>
      </c>
      <c r="Q238" t="s">
        <v>5</v>
      </c>
      <c r="R238" t="s">
        <v>5</v>
      </c>
      <c r="S238" t="s">
        <v>5</v>
      </c>
      <c r="T238" t="s">
        <v>5</v>
      </c>
      <c r="U238" t="s">
        <v>5</v>
      </c>
      <c r="V238">
        <v>1</v>
      </c>
      <c r="W238" t="s">
        <v>5</v>
      </c>
      <c r="X238">
        <v>3</v>
      </c>
      <c r="Y238" t="s">
        <v>5</v>
      </c>
      <c r="Z238" t="s">
        <v>5</v>
      </c>
      <c r="AA238" t="s">
        <v>5</v>
      </c>
      <c r="AB238" t="s">
        <v>5</v>
      </c>
      <c r="AC238">
        <v>8</v>
      </c>
      <c r="AD238">
        <v>3</v>
      </c>
      <c r="AE238">
        <v>10</v>
      </c>
      <c r="AF238" t="s">
        <v>5</v>
      </c>
      <c r="AG238" t="s">
        <v>5</v>
      </c>
      <c r="AH238" t="s">
        <v>5</v>
      </c>
      <c r="AI238">
        <v>4.3</v>
      </c>
      <c r="AJ238" t="s">
        <v>5</v>
      </c>
      <c r="AK238" t="s">
        <v>5</v>
      </c>
      <c r="AL238">
        <v>18</v>
      </c>
      <c r="AM238">
        <v>3.4</v>
      </c>
      <c r="AN238">
        <v>7</v>
      </c>
      <c r="AO238" t="s">
        <v>5</v>
      </c>
      <c r="AP238" t="s">
        <v>5</v>
      </c>
      <c r="AQ238">
        <v>101</v>
      </c>
      <c r="AR238">
        <v>78</v>
      </c>
    </row>
    <row r="239" spans="1:44" x14ac:dyDescent="0.15">
      <c r="A239" t="s">
        <v>346</v>
      </c>
      <c r="B239">
        <v>604.29999999999995</v>
      </c>
      <c r="C239">
        <v>33.5</v>
      </c>
      <c r="D239">
        <v>26</v>
      </c>
      <c r="E239">
        <v>7.5</v>
      </c>
      <c r="F239">
        <v>2</v>
      </c>
      <c r="G239">
        <v>2</v>
      </c>
      <c r="H239" t="s">
        <v>5</v>
      </c>
      <c r="I239">
        <v>8.3000000000000007</v>
      </c>
      <c r="J239" t="s">
        <v>5</v>
      </c>
      <c r="K239" t="s">
        <v>5</v>
      </c>
      <c r="L239" s="2">
        <v>282.89999999999998</v>
      </c>
      <c r="M239" s="2">
        <v>40.700000000000003</v>
      </c>
      <c r="N239">
        <v>36.1</v>
      </c>
      <c r="O239">
        <v>1</v>
      </c>
      <c r="P239">
        <v>21</v>
      </c>
      <c r="Q239" t="s">
        <v>5</v>
      </c>
      <c r="R239" t="s">
        <v>5</v>
      </c>
      <c r="S239" t="s">
        <v>5</v>
      </c>
      <c r="T239">
        <v>1.5</v>
      </c>
      <c r="U239" t="s">
        <v>5</v>
      </c>
      <c r="V239">
        <v>2.2000000000000002</v>
      </c>
      <c r="W239" t="s">
        <v>5</v>
      </c>
      <c r="X239">
        <v>4.2</v>
      </c>
      <c r="Y239" t="s">
        <v>5</v>
      </c>
      <c r="Z239" t="s">
        <v>5</v>
      </c>
      <c r="AA239" t="s">
        <v>5</v>
      </c>
      <c r="AB239" t="s">
        <v>5</v>
      </c>
      <c r="AC239">
        <v>9</v>
      </c>
      <c r="AD239">
        <v>5</v>
      </c>
      <c r="AE239">
        <v>24.5</v>
      </c>
      <c r="AF239">
        <v>2</v>
      </c>
      <c r="AG239" t="s">
        <v>5</v>
      </c>
      <c r="AH239">
        <v>4.9000000000000004</v>
      </c>
      <c r="AI239">
        <v>8.6999999999999993</v>
      </c>
      <c r="AJ239">
        <v>4</v>
      </c>
      <c r="AK239">
        <v>9</v>
      </c>
      <c r="AL239">
        <v>31.4</v>
      </c>
      <c r="AM239">
        <v>72.400000000000006</v>
      </c>
      <c r="AN239">
        <v>11</v>
      </c>
      <c r="AO239" t="s">
        <v>5</v>
      </c>
      <c r="AP239" t="s">
        <v>5</v>
      </c>
      <c r="AQ239">
        <v>317</v>
      </c>
      <c r="AR239">
        <v>70</v>
      </c>
    </row>
    <row r="240" spans="1:44" x14ac:dyDescent="0.15">
      <c r="A240" t="s">
        <v>349</v>
      </c>
      <c r="B240">
        <v>535.9</v>
      </c>
      <c r="C240">
        <v>26.3</v>
      </c>
      <c r="D240">
        <v>19</v>
      </c>
      <c r="E240">
        <v>7.3</v>
      </c>
      <c r="F240">
        <v>0.1</v>
      </c>
      <c r="G240" t="s">
        <v>5</v>
      </c>
      <c r="H240">
        <v>0.1</v>
      </c>
      <c r="I240">
        <v>11.3</v>
      </c>
      <c r="J240">
        <v>2</v>
      </c>
      <c r="K240" t="s">
        <v>5</v>
      </c>
      <c r="L240" s="2">
        <v>181.1</v>
      </c>
      <c r="M240" s="2">
        <v>102.4</v>
      </c>
      <c r="N240">
        <v>85.7</v>
      </c>
      <c r="O240">
        <v>0.4</v>
      </c>
      <c r="P240">
        <v>26</v>
      </c>
      <c r="Q240" t="s">
        <v>5</v>
      </c>
      <c r="R240" t="s">
        <v>5</v>
      </c>
      <c r="S240" t="s">
        <v>5</v>
      </c>
      <c r="T240">
        <v>0.2</v>
      </c>
      <c r="U240" t="s">
        <v>5</v>
      </c>
      <c r="V240">
        <v>2</v>
      </c>
      <c r="W240" t="s">
        <v>5</v>
      </c>
      <c r="X240" t="s">
        <v>5</v>
      </c>
      <c r="Y240" t="s">
        <v>5</v>
      </c>
      <c r="Z240" t="s">
        <v>5</v>
      </c>
      <c r="AA240" t="s">
        <v>5</v>
      </c>
      <c r="AB240" t="s">
        <v>5</v>
      </c>
      <c r="AC240">
        <v>3</v>
      </c>
      <c r="AD240">
        <v>1.4</v>
      </c>
      <c r="AE240">
        <v>17.100000000000001</v>
      </c>
      <c r="AF240" t="s">
        <v>5</v>
      </c>
      <c r="AG240">
        <v>3</v>
      </c>
      <c r="AH240">
        <v>6</v>
      </c>
      <c r="AI240">
        <v>5.4</v>
      </c>
      <c r="AJ240">
        <v>1.3</v>
      </c>
      <c r="AK240" t="s">
        <v>5</v>
      </c>
      <c r="AL240">
        <v>49.8</v>
      </c>
      <c r="AM240">
        <v>11.4</v>
      </c>
      <c r="AN240">
        <v>13</v>
      </c>
      <c r="AO240">
        <v>2</v>
      </c>
      <c r="AP240" t="s">
        <v>5</v>
      </c>
      <c r="AQ240">
        <v>193</v>
      </c>
      <c r="AR240">
        <v>106</v>
      </c>
    </row>
    <row r="241" spans="1:44" x14ac:dyDescent="0.15">
      <c r="A241" t="s">
        <v>350</v>
      </c>
      <c r="B241">
        <v>538.20000000000005</v>
      </c>
      <c r="C241">
        <v>36.4</v>
      </c>
      <c r="D241">
        <v>29</v>
      </c>
      <c r="E241">
        <v>7.4</v>
      </c>
      <c r="F241" t="s">
        <v>5</v>
      </c>
      <c r="G241" t="s">
        <v>5</v>
      </c>
      <c r="H241" t="s">
        <v>5</v>
      </c>
      <c r="I241">
        <v>10.5</v>
      </c>
      <c r="J241" t="s">
        <v>5</v>
      </c>
      <c r="K241" t="s">
        <v>5</v>
      </c>
      <c r="L241" s="2">
        <v>218.8</v>
      </c>
      <c r="M241" s="2">
        <v>76.3</v>
      </c>
      <c r="N241">
        <v>59.9</v>
      </c>
      <c r="O241" t="s">
        <v>5</v>
      </c>
      <c r="P241">
        <v>25</v>
      </c>
      <c r="Q241" t="s">
        <v>5</v>
      </c>
      <c r="R241" t="s">
        <v>5</v>
      </c>
      <c r="S241" t="s">
        <v>5</v>
      </c>
      <c r="T241" t="s">
        <v>5</v>
      </c>
      <c r="U241" t="s">
        <v>5</v>
      </c>
      <c r="V241">
        <v>2.2000000000000002</v>
      </c>
      <c r="W241" t="s">
        <v>5</v>
      </c>
      <c r="X241">
        <v>4.4000000000000004</v>
      </c>
      <c r="Y241" t="s">
        <v>5</v>
      </c>
      <c r="Z241" t="s">
        <v>5</v>
      </c>
      <c r="AA241" t="s">
        <v>5</v>
      </c>
      <c r="AB241" t="s">
        <v>5</v>
      </c>
      <c r="AC241">
        <v>7.5</v>
      </c>
      <c r="AD241">
        <v>1.5</v>
      </c>
      <c r="AE241">
        <v>38.6</v>
      </c>
      <c r="AF241" t="s">
        <v>5</v>
      </c>
      <c r="AG241" t="s">
        <v>5</v>
      </c>
      <c r="AH241" t="s">
        <v>5</v>
      </c>
      <c r="AI241">
        <v>9.5</v>
      </c>
      <c r="AJ241">
        <v>0.6</v>
      </c>
      <c r="AK241" t="s">
        <v>5</v>
      </c>
      <c r="AL241">
        <v>30.1</v>
      </c>
      <c r="AM241">
        <v>16.899999999999999</v>
      </c>
      <c r="AN241">
        <v>12</v>
      </c>
      <c r="AO241" t="s">
        <v>5</v>
      </c>
      <c r="AP241" t="s">
        <v>5</v>
      </c>
      <c r="AQ241">
        <v>231</v>
      </c>
      <c r="AR241">
        <v>81</v>
      </c>
    </row>
    <row r="242" spans="1:44" x14ac:dyDescent="0.15">
      <c r="A242" t="s">
        <v>372</v>
      </c>
      <c r="B242">
        <v>157</v>
      </c>
      <c r="C242">
        <v>13.9</v>
      </c>
      <c r="D242">
        <v>9</v>
      </c>
      <c r="E242">
        <v>4.9000000000000004</v>
      </c>
      <c r="F242" t="s">
        <v>5</v>
      </c>
      <c r="G242" t="s">
        <v>5</v>
      </c>
      <c r="H242" t="s">
        <v>5</v>
      </c>
      <c r="I242">
        <v>3.8</v>
      </c>
      <c r="J242" t="s">
        <v>5</v>
      </c>
      <c r="K242" t="s">
        <v>5</v>
      </c>
      <c r="L242" s="2">
        <v>49.1</v>
      </c>
      <c r="M242" s="2">
        <v>29.1</v>
      </c>
      <c r="N242">
        <v>8.1</v>
      </c>
      <c r="O242" t="s">
        <v>5</v>
      </c>
      <c r="P242">
        <v>12.7</v>
      </c>
      <c r="Q242" t="s">
        <v>5</v>
      </c>
      <c r="R242" t="s">
        <v>5</v>
      </c>
      <c r="S242" t="s">
        <v>5</v>
      </c>
      <c r="T242" t="s">
        <v>5</v>
      </c>
      <c r="U242" t="s">
        <v>5</v>
      </c>
      <c r="V242">
        <v>0.1</v>
      </c>
      <c r="W242" t="s">
        <v>5</v>
      </c>
      <c r="X242" t="s">
        <v>5</v>
      </c>
      <c r="Y242" t="s">
        <v>5</v>
      </c>
      <c r="Z242" t="s">
        <v>5</v>
      </c>
      <c r="AA242" t="s">
        <v>5</v>
      </c>
      <c r="AB242" t="s">
        <v>5</v>
      </c>
      <c r="AC242">
        <v>3</v>
      </c>
      <c r="AD242" t="s">
        <v>5</v>
      </c>
      <c r="AE242">
        <v>8.8000000000000007</v>
      </c>
      <c r="AF242" t="s">
        <v>5</v>
      </c>
      <c r="AG242" t="s">
        <v>5</v>
      </c>
      <c r="AH242" t="s">
        <v>5</v>
      </c>
      <c r="AI242">
        <v>4.5999999999999996</v>
      </c>
      <c r="AJ242" t="s">
        <v>5</v>
      </c>
      <c r="AK242" t="s">
        <v>5</v>
      </c>
      <c r="AL242">
        <v>20.8</v>
      </c>
      <c r="AM242">
        <v>3</v>
      </c>
      <c r="AN242">
        <v>4</v>
      </c>
      <c r="AO242" t="s">
        <v>5</v>
      </c>
      <c r="AP242" t="s">
        <v>5</v>
      </c>
      <c r="AQ242">
        <v>57</v>
      </c>
      <c r="AR242">
        <v>32</v>
      </c>
    </row>
    <row r="243" spans="1:44" x14ac:dyDescent="0.15">
      <c r="A243" t="s">
        <v>839</v>
      </c>
      <c r="B243">
        <v>362.9</v>
      </c>
      <c r="C243">
        <v>17.8</v>
      </c>
      <c r="D243">
        <v>13</v>
      </c>
      <c r="E243">
        <v>4.8</v>
      </c>
      <c r="F243" t="s">
        <v>5</v>
      </c>
      <c r="G243" t="s">
        <v>5</v>
      </c>
      <c r="H243" t="s">
        <v>5</v>
      </c>
      <c r="I243">
        <v>7.3</v>
      </c>
      <c r="J243" t="s">
        <v>5</v>
      </c>
      <c r="K243" t="s">
        <v>5</v>
      </c>
      <c r="L243" s="2">
        <v>123.3</v>
      </c>
      <c r="M243" s="2">
        <v>58</v>
      </c>
      <c r="N243">
        <v>75.099999999999994</v>
      </c>
      <c r="O243" t="s">
        <v>5</v>
      </c>
      <c r="P243">
        <v>13</v>
      </c>
      <c r="Q243" t="s">
        <v>5</v>
      </c>
      <c r="R243" t="s">
        <v>5</v>
      </c>
      <c r="S243" t="s">
        <v>5</v>
      </c>
      <c r="T243" t="s">
        <v>5</v>
      </c>
      <c r="U243" t="s">
        <v>5</v>
      </c>
      <c r="V243">
        <v>1.2</v>
      </c>
      <c r="W243" t="s">
        <v>5</v>
      </c>
      <c r="X243">
        <v>2.2999999999999998</v>
      </c>
      <c r="Y243" t="s">
        <v>5</v>
      </c>
      <c r="Z243" t="s">
        <v>5</v>
      </c>
      <c r="AA243" t="s">
        <v>5</v>
      </c>
      <c r="AB243" t="s">
        <v>5</v>
      </c>
      <c r="AC243">
        <v>6</v>
      </c>
      <c r="AD243">
        <v>1</v>
      </c>
      <c r="AE243">
        <v>13.8</v>
      </c>
      <c r="AF243" t="s">
        <v>5</v>
      </c>
      <c r="AG243" t="s">
        <v>5</v>
      </c>
      <c r="AH243" t="s">
        <v>5</v>
      </c>
      <c r="AI243">
        <v>3</v>
      </c>
      <c r="AJ243" t="s">
        <v>5</v>
      </c>
      <c r="AK243" t="s">
        <v>5</v>
      </c>
      <c r="AL243">
        <v>21.2</v>
      </c>
      <c r="AM243">
        <v>19.899999999999999</v>
      </c>
      <c r="AN243">
        <v>8</v>
      </c>
      <c r="AO243" t="s">
        <v>5</v>
      </c>
      <c r="AP243" t="s">
        <v>5</v>
      </c>
      <c r="AQ243">
        <v>131</v>
      </c>
      <c r="AR243">
        <v>60</v>
      </c>
    </row>
    <row r="244" spans="1:44" x14ac:dyDescent="0.15">
      <c r="A244" t="s">
        <v>373</v>
      </c>
      <c r="B244">
        <v>365.2</v>
      </c>
      <c r="C244">
        <v>16.5</v>
      </c>
      <c r="D244">
        <v>11</v>
      </c>
      <c r="E244">
        <v>5.5</v>
      </c>
      <c r="F244" t="s">
        <v>5</v>
      </c>
      <c r="G244" t="s">
        <v>5</v>
      </c>
      <c r="H244" t="s">
        <v>5</v>
      </c>
      <c r="I244">
        <v>6.1</v>
      </c>
      <c r="J244" t="s">
        <v>5</v>
      </c>
      <c r="K244" t="s">
        <v>5</v>
      </c>
      <c r="L244" s="2">
        <v>163.80000000000001</v>
      </c>
      <c r="M244" s="2">
        <v>23.8</v>
      </c>
      <c r="N244">
        <v>55.3</v>
      </c>
      <c r="O244" t="s">
        <v>5</v>
      </c>
      <c r="P244">
        <v>14.3</v>
      </c>
      <c r="Q244" t="s">
        <v>5</v>
      </c>
      <c r="R244" t="s">
        <v>5</v>
      </c>
      <c r="S244" t="s">
        <v>5</v>
      </c>
      <c r="T244" t="s">
        <v>5</v>
      </c>
      <c r="U244" t="s">
        <v>5</v>
      </c>
      <c r="V244">
        <v>2.1</v>
      </c>
      <c r="W244" t="s">
        <v>5</v>
      </c>
      <c r="X244">
        <v>3</v>
      </c>
      <c r="Y244" t="s">
        <v>5</v>
      </c>
      <c r="Z244" t="s">
        <v>5</v>
      </c>
      <c r="AA244" t="s">
        <v>5</v>
      </c>
      <c r="AB244" t="s">
        <v>5</v>
      </c>
      <c r="AC244">
        <v>6</v>
      </c>
      <c r="AD244">
        <v>1</v>
      </c>
      <c r="AE244">
        <v>15.5</v>
      </c>
      <c r="AF244" t="s">
        <v>5</v>
      </c>
      <c r="AG244">
        <v>10</v>
      </c>
      <c r="AH244" t="s">
        <v>5</v>
      </c>
      <c r="AI244">
        <v>3.1</v>
      </c>
      <c r="AJ244">
        <v>7.9</v>
      </c>
      <c r="AK244" t="s">
        <v>5</v>
      </c>
      <c r="AL244">
        <v>24.5</v>
      </c>
      <c r="AM244">
        <v>12.3</v>
      </c>
      <c r="AN244">
        <v>8</v>
      </c>
      <c r="AO244" t="s">
        <v>5</v>
      </c>
      <c r="AP244" t="s">
        <v>5</v>
      </c>
      <c r="AQ244">
        <v>174</v>
      </c>
      <c r="AR244">
        <v>31</v>
      </c>
    </row>
    <row r="245" spans="1:44" x14ac:dyDescent="0.15">
      <c r="A245" t="s">
        <v>378</v>
      </c>
      <c r="B245">
        <v>596.29999999999995</v>
      </c>
      <c r="C245">
        <v>34.299999999999997</v>
      </c>
      <c r="D245">
        <v>30</v>
      </c>
      <c r="E245">
        <v>4.3</v>
      </c>
      <c r="F245" t="s">
        <v>5</v>
      </c>
      <c r="G245" t="s">
        <v>5</v>
      </c>
      <c r="H245" t="s">
        <v>5</v>
      </c>
      <c r="I245">
        <v>10.7</v>
      </c>
      <c r="J245" t="s">
        <v>5</v>
      </c>
      <c r="K245" t="s">
        <v>5</v>
      </c>
      <c r="L245" s="2">
        <v>251.8</v>
      </c>
      <c r="M245" s="2">
        <v>86.3</v>
      </c>
      <c r="N245">
        <v>68.099999999999994</v>
      </c>
      <c r="O245">
        <v>0.3</v>
      </c>
      <c r="P245">
        <v>33.200000000000003</v>
      </c>
      <c r="Q245" t="s">
        <v>5</v>
      </c>
      <c r="R245" t="s">
        <v>5</v>
      </c>
      <c r="S245" t="s">
        <v>5</v>
      </c>
      <c r="T245" t="s">
        <v>5</v>
      </c>
      <c r="U245" t="s">
        <v>5</v>
      </c>
      <c r="V245">
        <v>2.6</v>
      </c>
      <c r="W245" t="s">
        <v>5</v>
      </c>
      <c r="X245">
        <v>4</v>
      </c>
      <c r="Y245" t="s">
        <v>5</v>
      </c>
      <c r="Z245" t="s">
        <v>5</v>
      </c>
      <c r="AA245" t="s">
        <v>5</v>
      </c>
      <c r="AB245" t="s">
        <v>5</v>
      </c>
      <c r="AC245">
        <v>8</v>
      </c>
      <c r="AD245" t="s">
        <v>5</v>
      </c>
      <c r="AE245">
        <v>35.299999999999997</v>
      </c>
      <c r="AF245" t="s">
        <v>5</v>
      </c>
      <c r="AG245">
        <v>5.0999999999999996</v>
      </c>
      <c r="AH245" t="s">
        <v>5</v>
      </c>
      <c r="AI245">
        <v>4.5</v>
      </c>
      <c r="AJ245">
        <v>3</v>
      </c>
      <c r="AK245" t="s">
        <v>5</v>
      </c>
      <c r="AL245">
        <v>42</v>
      </c>
      <c r="AM245">
        <v>7.1</v>
      </c>
      <c r="AN245">
        <v>11</v>
      </c>
      <c r="AO245" t="s">
        <v>5</v>
      </c>
      <c r="AP245" t="s">
        <v>5</v>
      </c>
      <c r="AQ245">
        <v>252</v>
      </c>
      <c r="AR245">
        <v>93</v>
      </c>
    </row>
    <row r="246" spans="1:44" x14ac:dyDescent="0.15">
      <c r="A246" t="s">
        <v>840</v>
      </c>
      <c r="B246">
        <v>771.7</v>
      </c>
      <c r="C246">
        <v>47.5</v>
      </c>
      <c r="D246">
        <v>40</v>
      </c>
      <c r="E246">
        <v>7.5</v>
      </c>
      <c r="F246">
        <v>2</v>
      </c>
      <c r="G246">
        <v>2</v>
      </c>
      <c r="H246" t="s">
        <v>5</v>
      </c>
      <c r="I246">
        <v>18.3</v>
      </c>
      <c r="J246">
        <v>1</v>
      </c>
      <c r="K246" t="s">
        <v>5</v>
      </c>
      <c r="L246" s="2">
        <v>367.5</v>
      </c>
      <c r="M246" s="2">
        <v>66.599999999999994</v>
      </c>
      <c r="N246">
        <v>89.5</v>
      </c>
      <c r="O246">
        <v>1.5</v>
      </c>
      <c r="P246">
        <v>30</v>
      </c>
      <c r="Q246" t="s">
        <v>5</v>
      </c>
      <c r="R246" t="s">
        <v>5</v>
      </c>
      <c r="S246" t="s">
        <v>5</v>
      </c>
      <c r="T246">
        <v>3</v>
      </c>
      <c r="U246" t="s">
        <v>5</v>
      </c>
      <c r="V246">
        <v>4.3</v>
      </c>
      <c r="W246" t="s">
        <v>5</v>
      </c>
      <c r="X246">
        <v>8</v>
      </c>
      <c r="Y246" t="s">
        <v>5</v>
      </c>
      <c r="Z246" t="s">
        <v>5</v>
      </c>
      <c r="AA246" t="s">
        <v>5</v>
      </c>
      <c r="AB246" t="s">
        <v>5</v>
      </c>
      <c r="AC246">
        <v>9.9</v>
      </c>
      <c r="AD246">
        <v>12</v>
      </c>
      <c r="AE246">
        <v>27.4</v>
      </c>
      <c r="AF246" t="s">
        <v>5</v>
      </c>
      <c r="AG246" t="s">
        <v>5</v>
      </c>
      <c r="AH246" t="s">
        <v>5</v>
      </c>
      <c r="AI246">
        <v>3.4</v>
      </c>
      <c r="AJ246" t="s">
        <v>5</v>
      </c>
      <c r="AK246" t="s">
        <v>5</v>
      </c>
      <c r="AL246">
        <v>78.2</v>
      </c>
      <c r="AM246">
        <v>1.6</v>
      </c>
      <c r="AN246">
        <v>19</v>
      </c>
      <c r="AO246">
        <v>1</v>
      </c>
      <c r="AP246" t="s">
        <v>5</v>
      </c>
      <c r="AQ246">
        <v>369</v>
      </c>
      <c r="AR246">
        <v>67</v>
      </c>
    </row>
    <row r="247" spans="1:44" x14ac:dyDescent="0.15">
      <c r="A247" t="s">
        <v>841</v>
      </c>
      <c r="B247">
        <v>535</v>
      </c>
      <c r="C247">
        <v>44.6</v>
      </c>
      <c r="D247">
        <v>42</v>
      </c>
      <c r="E247">
        <v>2.6</v>
      </c>
      <c r="F247">
        <v>0.1</v>
      </c>
      <c r="G247" t="s">
        <v>5</v>
      </c>
      <c r="H247">
        <v>0.1</v>
      </c>
      <c r="I247">
        <v>11.8</v>
      </c>
      <c r="J247" t="s">
        <v>5</v>
      </c>
      <c r="K247" t="s">
        <v>5</v>
      </c>
      <c r="L247" s="2">
        <v>293</v>
      </c>
      <c r="M247" s="2">
        <v>3.4</v>
      </c>
      <c r="N247">
        <v>42.8</v>
      </c>
      <c r="O247" t="s">
        <v>5</v>
      </c>
      <c r="P247">
        <v>15.6</v>
      </c>
      <c r="Q247" t="s">
        <v>5</v>
      </c>
      <c r="R247">
        <v>0.3</v>
      </c>
      <c r="S247" t="s">
        <v>5</v>
      </c>
      <c r="T247" t="s">
        <v>5</v>
      </c>
      <c r="U247" t="s">
        <v>5</v>
      </c>
      <c r="V247">
        <v>2.7</v>
      </c>
      <c r="W247" t="s">
        <v>5</v>
      </c>
      <c r="X247">
        <v>4.2</v>
      </c>
      <c r="Y247" t="s">
        <v>5</v>
      </c>
      <c r="Z247" t="s">
        <v>5</v>
      </c>
      <c r="AA247" t="s">
        <v>5</v>
      </c>
      <c r="AB247" t="s">
        <v>5</v>
      </c>
      <c r="AC247">
        <v>4.5</v>
      </c>
      <c r="AD247" t="s">
        <v>5</v>
      </c>
      <c r="AE247">
        <v>24.5</v>
      </c>
      <c r="AF247">
        <v>1</v>
      </c>
      <c r="AG247">
        <v>3</v>
      </c>
      <c r="AH247">
        <v>3.8</v>
      </c>
      <c r="AI247">
        <v>18.399999999999999</v>
      </c>
      <c r="AJ247">
        <v>1.2</v>
      </c>
      <c r="AK247" t="s">
        <v>5</v>
      </c>
      <c r="AL247">
        <v>44</v>
      </c>
      <c r="AM247">
        <v>16.100000000000001</v>
      </c>
      <c r="AN247">
        <v>15</v>
      </c>
      <c r="AO247" t="s">
        <v>5</v>
      </c>
      <c r="AP247" t="s">
        <v>5</v>
      </c>
      <c r="AQ247">
        <v>316</v>
      </c>
      <c r="AR247">
        <v>11</v>
      </c>
    </row>
    <row r="248" spans="1:44" x14ac:dyDescent="0.15">
      <c r="A248" t="s">
        <v>860</v>
      </c>
      <c r="B248">
        <v>354</v>
      </c>
      <c r="C248">
        <v>17.399999999999999</v>
      </c>
      <c r="D248">
        <v>12</v>
      </c>
      <c r="E248">
        <v>5.4</v>
      </c>
      <c r="F248">
        <v>0.6</v>
      </c>
      <c r="G248" t="s">
        <v>5</v>
      </c>
      <c r="H248">
        <v>0.6</v>
      </c>
      <c r="I248">
        <v>5</v>
      </c>
      <c r="J248" t="s">
        <v>5</v>
      </c>
      <c r="K248" t="s">
        <v>5</v>
      </c>
      <c r="L248" s="2">
        <v>159.69999999999999</v>
      </c>
      <c r="M248" s="2">
        <v>26.2</v>
      </c>
      <c r="N248">
        <v>30</v>
      </c>
      <c r="O248" t="s">
        <v>5</v>
      </c>
      <c r="P248">
        <v>17</v>
      </c>
      <c r="Q248" t="s">
        <v>5</v>
      </c>
      <c r="R248" t="s">
        <v>5</v>
      </c>
      <c r="S248" t="s">
        <v>5</v>
      </c>
      <c r="T248">
        <v>1.6</v>
      </c>
      <c r="U248" t="s">
        <v>5</v>
      </c>
      <c r="V248">
        <v>3</v>
      </c>
      <c r="W248" t="s">
        <v>5</v>
      </c>
      <c r="X248">
        <v>3</v>
      </c>
      <c r="Y248" t="s">
        <v>5</v>
      </c>
      <c r="Z248" t="s">
        <v>5</v>
      </c>
      <c r="AA248" t="s">
        <v>5</v>
      </c>
      <c r="AB248" t="s">
        <v>5</v>
      </c>
      <c r="AC248">
        <v>3</v>
      </c>
      <c r="AD248" t="s">
        <v>5</v>
      </c>
      <c r="AE248">
        <v>19.7</v>
      </c>
      <c r="AF248">
        <v>2</v>
      </c>
      <c r="AG248">
        <v>17</v>
      </c>
      <c r="AH248" t="s">
        <v>5</v>
      </c>
      <c r="AI248">
        <v>4.2</v>
      </c>
      <c r="AJ248" t="s">
        <v>5</v>
      </c>
      <c r="AK248" t="s">
        <v>5</v>
      </c>
      <c r="AL248">
        <v>30.5</v>
      </c>
      <c r="AM248">
        <v>14.1</v>
      </c>
      <c r="AN248">
        <v>7</v>
      </c>
      <c r="AO248" t="s">
        <v>5</v>
      </c>
      <c r="AP248" t="s">
        <v>5</v>
      </c>
      <c r="AQ248">
        <v>163</v>
      </c>
      <c r="AR248">
        <v>28</v>
      </c>
    </row>
    <row r="249" spans="1:44" x14ac:dyDescent="0.15">
      <c r="A249" t="s">
        <v>861</v>
      </c>
      <c r="B249">
        <v>212.1</v>
      </c>
      <c r="C249">
        <v>21.6</v>
      </c>
      <c r="D249">
        <v>9</v>
      </c>
      <c r="E249">
        <v>12.6</v>
      </c>
      <c r="F249">
        <v>2</v>
      </c>
      <c r="G249">
        <v>1</v>
      </c>
      <c r="H249">
        <v>1</v>
      </c>
      <c r="I249">
        <v>3.4</v>
      </c>
      <c r="J249" t="s">
        <v>5</v>
      </c>
      <c r="K249" t="s">
        <v>5</v>
      </c>
      <c r="L249" s="2">
        <v>89.3</v>
      </c>
      <c r="M249" s="2">
        <v>21.2</v>
      </c>
      <c r="N249">
        <v>26.2</v>
      </c>
      <c r="O249" t="s">
        <v>5</v>
      </c>
      <c r="P249">
        <v>8</v>
      </c>
      <c r="Q249" t="s">
        <v>5</v>
      </c>
      <c r="R249" t="s">
        <v>5</v>
      </c>
      <c r="S249" t="s">
        <v>5</v>
      </c>
      <c r="T249" t="s">
        <v>5</v>
      </c>
      <c r="U249" t="s">
        <v>5</v>
      </c>
      <c r="V249">
        <v>2.1</v>
      </c>
      <c r="W249" t="s">
        <v>5</v>
      </c>
      <c r="X249">
        <v>2</v>
      </c>
      <c r="Y249" t="s">
        <v>5</v>
      </c>
      <c r="Z249" t="s">
        <v>5</v>
      </c>
      <c r="AA249" t="s">
        <v>5</v>
      </c>
      <c r="AB249" t="s">
        <v>5</v>
      </c>
      <c r="AC249">
        <v>2</v>
      </c>
      <c r="AD249" t="s">
        <v>5</v>
      </c>
      <c r="AE249">
        <v>8.8000000000000007</v>
      </c>
      <c r="AF249" t="s">
        <v>5</v>
      </c>
      <c r="AG249" t="s">
        <v>5</v>
      </c>
      <c r="AH249" t="s">
        <v>5</v>
      </c>
      <c r="AI249">
        <v>1.4</v>
      </c>
      <c r="AJ249" t="s">
        <v>5</v>
      </c>
      <c r="AK249" t="s">
        <v>5</v>
      </c>
      <c r="AL249">
        <v>21.6</v>
      </c>
      <c r="AM249">
        <v>2.5</v>
      </c>
      <c r="AN249">
        <v>4</v>
      </c>
      <c r="AO249" t="s">
        <v>5</v>
      </c>
      <c r="AP249" t="s">
        <v>5</v>
      </c>
      <c r="AQ249">
        <v>92</v>
      </c>
      <c r="AR249">
        <v>22</v>
      </c>
    </row>
    <row r="250" spans="1:44" x14ac:dyDescent="0.15">
      <c r="A250" t="s">
        <v>862</v>
      </c>
      <c r="B250">
        <v>206.5</v>
      </c>
      <c r="C250">
        <v>18.2</v>
      </c>
      <c r="D250">
        <v>8</v>
      </c>
      <c r="E250">
        <v>10.199999999999999</v>
      </c>
      <c r="F250" t="s">
        <v>5</v>
      </c>
      <c r="G250" t="s">
        <v>5</v>
      </c>
      <c r="H250" t="s">
        <v>5</v>
      </c>
      <c r="I250">
        <v>6</v>
      </c>
      <c r="J250" t="s">
        <v>5</v>
      </c>
      <c r="K250" t="s">
        <v>5</v>
      </c>
      <c r="L250" s="2">
        <v>68</v>
      </c>
      <c r="M250" s="2">
        <v>33</v>
      </c>
      <c r="N250">
        <v>41.9</v>
      </c>
      <c r="O250" t="s">
        <v>5</v>
      </c>
      <c r="P250">
        <v>6</v>
      </c>
      <c r="Q250" t="s">
        <v>5</v>
      </c>
      <c r="R250" t="s">
        <v>5</v>
      </c>
      <c r="S250" t="s">
        <v>5</v>
      </c>
      <c r="T250" t="s">
        <v>5</v>
      </c>
      <c r="U250" t="s">
        <v>5</v>
      </c>
      <c r="V250">
        <v>0.2</v>
      </c>
      <c r="W250" t="s">
        <v>5</v>
      </c>
      <c r="X250" t="s">
        <v>5</v>
      </c>
      <c r="Y250" t="s">
        <v>5</v>
      </c>
      <c r="Z250" t="s">
        <v>5</v>
      </c>
      <c r="AA250" t="s">
        <v>5</v>
      </c>
      <c r="AB250" t="s">
        <v>5</v>
      </c>
      <c r="AC250">
        <v>3</v>
      </c>
      <c r="AD250">
        <v>1</v>
      </c>
      <c r="AE250">
        <v>7</v>
      </c>
      <c r="AF250" t="s">
        <v>5</v>
      </c>
      <c r="AG250" t="s">
        <v>5</v>
      </c>
      <c r="AH250" t="s">
        <v>5</v>
      </c>
      <c r="AI250" t="s">
        <v>5</v>
      </c>
      <c r="AJ250" t="s">
        <v>5</v>
      </c>
      <c r="AK250" t="s">
        <v>5</v>
      </c>
      <c r="AL250">
        <v>8.1999999999999993</v>
      </c>
      <c r="AM250">
        <v>14</v>
      </c>
      <c r="AN250">
        <v>6</v>
      </c>
      <c r="AO250" t="s">
        <v>5</v>
      </c>
      <c r="AP250" t="s">
        <v>5</v>
      </c>
      <c r="AQ250">
        <v>68</v>
      </c>
      <c r="AR250">
        <v>33</v>
      </c>
    </row>
    <row r="251" spans="1:44" x14ac:dyDescent="0.15">
      <c r="A251" t="s">
        <v>352</v>
      </c>
      <c r="B251">
        <v>667</v>
      </c>
      <c r="C251">
        <v>39.6</v>
      </c>
      <c r="D251">
        <v>30</v>
      </c>
      <c r="E251">
        <v>9.6</v>
      </c>
      <c r="F251">
        <v>1.3</v>
      </c>
      <c r="G251">
        <v>1</v>
      </c>
      <c r="H251">
        <v>0.3</v>
      </c>
      <c r="I251">
        <v>10.199999999999999</v>
      </c>
      <c r="J251" t="s">
        <v>5</v>
      </c>
      <c r="K251" t="s">
        <v>5</v>
      </c>
      <c r="L251" s="2">
        <v>298.2</v>
      </c>
      <c r="M251" s="2">
        <v>49.5</v>
      </c>
      <c r="N251">
        <v>82.1</v>
      </c>
      <c r="O251">
        <v>7</v>
      </c>
      <c r="P251">
        <v>32.1</v>
      </c>
      <c r="Q251" t="s">
        <v>5</v>
      </c>
      <c r="R251" t="s">
        <v>5</v>
      </c>
      <c r="S251" t="s">
        <v>5</v>
      </c>
      <c r="T251">
        <v>2.7</v>
      </c>
      <c r="U251" t="s">
        <v>5</v>
      </c>
      <c r="V251">
        <v>3.3</v>
      </c>
      <c r="W251">
        <v>1</v>
      </c>
      <c r="X251">
        <v>3</v>
      </c>
      <c r="Y251" t="s">
        <v>5</v>
      </c>
      <c r="Z251" t="s">
        <v>5</v>
      </c>
      <c r="AA251" t="s">
        <v>5</v>
      </c>
      <c r="AB251" t="s">
        <v>5</v>
      </c>
      <c r="AC251">
        <v>13</v>
      </c>
      <c r="AD251">
        <v>7</v>
      </c>
      <c r="AE251">
        <v>21.5</v>
      </c>
      <c r="AF251" t="s">
        <v>5</v>
      </c>
      <c r="AG251" t="s">
        <v>5</v>
      </c>
      <c r="AH251" t="s">
        <v>5</v>
      </c>
      <c r="AI251">
        <v>6.1</v>
      </c>
      <c r="AJ251">
        <v>1</v>
      </c>
      <c r="AK251" t="s">
        <v>5</v>
      </c>
      <c r="AL251">
        <v>43</v>
      </c>
      <c r="AM251">
        <v>45.4</v>
      </c>
      <c r="AN251">
        <v>13</v>
      </c>
      <c r="AO251" t="s">
        <v>5</v>
      </c>
      <c r="AP251" t="s">
        <v>5</v>
      </c>
      <c r="AQ251">
        <v>323</v>
      </c>
      <c r="AR251">
        <v>52</v>
      </c>
    </row>
    <row r="252" spans="1:44" x14ac:dyDescent="0.15">
      <c r="A252" t="s">
        <v>842</v>
      </c>
      <c r="B252">
        <v>373.7</v>
      </c>
      <c r="C252">
        <v>32.4</v>
      </c>
      <c r="D252">
        <v>20</v>
      </c>
      <c r="E252">
        <v>12.4</v>
      </c>
      <c r="F252">
        <v>0.6</v>
      </c>
      <c r="G252" t="s">
        <v>5</v>
      </c>
      <c r="H252">
        <v>0.6</v>
      </c>
      <c r="I252">
        <v>7.4</v>
      </c>
      <c r="J252" t="s">
        <v>5</v>
      </c>
      <c r="K252" t="s">
        <v>5</v>
      </c>
      <c r="L252" s="2">
        <v>123.8</v>
      </c>
      <c r="M252" s="2">
        <v>41.7</v>
      </c>
      <c r="N252">
        <v>64</v>
      </c>
      <c r="O252" t="s">
        <v>5</v>
      </c>
      <c r="P252">
        <v>26</v>
      </c>
      <c r="Q252" t="s">
        <v>5</v>
      </c>
      <c r="R252" t="s">
        <v>5</v>
      </c>
      <c r="S252" t="s">
        <v>5</v>
      </c>
      <c r="T252">
        <v>0.9</v>
      </c>
      <c r="U252" t="s">
        <v>5</v>
      </c>
      <c r="V252">
        <v>1.1000000000000001</v>
      </c>
      <c r="W252" t="s">
        <v>5</v>
      </c>
      <c r="X252">
        <v>1</v>
      </c>
      <c r="Y252" t="s">
        <v>5</v>
      </c>
      <c r="Z252" t="s">
        <v>5</v>
      </c>
      <c r="AA252" t="s">
        <v>5</v>
      </c>
      <c r="AB252" t="s">
        <v>5</v>
      </c>
      <c r="AC252">
        <v>2</v>
      </c>
      <c r="AD252" t="s">
        <v>5</v>
      </c>
      <c r="AE252">
        <v>18</v>
      </c>
      <c r="AF252" t="s">
        <v>5</v>
      </c>
      <c r="AG252">
        <v>12</v>
      </c>
      <c r="AH252" t="s">
        <v>5</v>
      </c>
      <c r="AI252">
        <v>7</v>
      </c>
      <c r="AJ252">
        <v>0.1</v>
      </c>
      <c r="AK252" t="s">
        <v>5</v>
      </c>
      <c r="AL252">
        <v>25.5</v>
      </c>
      <c r="AM252">
        <v>10.199999999999999</v>
      </c>
      <c r="AN252">
        <v>9</v>
      </c>
      <c r="AO252" t="s">
        <v>5</v>
      </c>
      <c r="AP252" t="s">
        <v>5</v>
      </c>
      <c r="AQ252">
        <v>143</v>
      </c>
      <c r="AR252">
        <v>46</v>
      </c>
    </row>
    <row r="253" spans="1:44" x14ac:dyDescent="0.15">
      <c r="A253" t="s">
        <v>843</v>
      </c>
      <c r="B253" t="s">
        <v>5</v>
      </c>
      <c r="C253" t="s">
        <v>5</v>
      </c>
      <c r="D253" t="s">
        <v>5</v>
      </c>
      <c r="E253" t="s">
        <v>5</v>
      </c>
      <c r="F253" t="s">
        <v>5</v>
      </c>
      <c r="G253" t="s">
        <v>5</v>
      </c>
      <c r="H253" t="s">
        <v>5</v>
      </c>
      <c r="I253" t="s">
        <v>5</v>
      </c>
      <c r="J253" t="s">
        <v>5</v>
      </c>
      <c r="K253" t="s">
        <v>5</v>
      </c>
      <c r="L253" s="2" t="s">
        <v>5</v>
      </c>
      <c r="M253" s="2" t="s">
        <v>5</v>
      </c>
      <c r="N253" t="s">
        <v>5</v>
      </c>
      <c r="O253" t="s">
        <v>5</v>
      </c>
      <c r="P253" t="s">
        <v>5</v>
      </c>
      <c r="Q253" t="s">
        <v>5</v>
      </c>
      <c r="R253" t="s">
        <v>5</v>
      </c>
      <c r="S253" t="s">
        <v>5</v>
      </c>
      <c r="T253" t="s">
        <v>5</v>
      </c>
      <c r="U253" t="s">
        <v>5</v>
      </c>
      <c r="V253" t="s">
        <v>5</v>
      </c>
      <c r="W253" t="s">
        <v>5</v>
      </c>
      <c r="X253" t="s">
        <v>5</v>
      </c>
      <c r="Y253" t="s">
        <v>5</v>
      </c>
      <c r="Z253" t="s">
        <v>5</v>
      </c>
      <c r="AA253" t="s">
        <v>5</v>
      </c>
      <c r="AB253" t="s">
        <v>5</v>
      </c>
      <c r="AC253" t="s">
        <v>5</v>
      </c>
      <c r="AD253" t="s">
        <v>5</v>
      </c>
      <c r="AE253" t="s">
        <v>5</v>
      </c>
      <c r="AF253" t="s">
        <v>5</v>
      </c>
      <c r="AG253" t="s">
        <v>5</v>
      </c>
      <c r="AH253" t="s">
        <v>5</v>
      </c>
      <c r="AI253" t="s">
        <v>5</v>
      </c>
      <c r="AJ253" t="s">
        <v>5</v>
      </c>
      <c r="AK253" t="s">
        <v>5</v>
      </c>
      <c r="AL253" t="s">
        <v>5</v>
      </c>
      <c r="AM253" t="s">
        <v>5</v>
      </c>
      <c r="AN253" t="s">
        <v>5</v>
      </c>
      <c r="AO253" t="s">
        <v>5</v>
      </c>
      <c r="AP253" t="s">
        <v>5</v>
      </c>
      <c r="AQ253" t="s">
        <v>5</v>
      </c>
      <c r="AR253" t="s">
        <v>5</v>
      </c>
    </row>
    <row r="254" spans="1:44" x14ac:dyDescent="0.15">
      <c r="A254" t="s">
        <v>863</v>
      </c>
      <c r="B254">
        <v>586.29999999999995</v>
      </c>
      <c r="C254">
        <v>33.9</v>
      </c>
      <c r="D254">
        <v>32</v>
      </c>
      <c r="E254">
        <v>1.9</v>
      </c>
      <c r="F254">
        <v>1</v>
      </c>
      <c r="G254" t="s">
        <v>5</v>
      </c>
      <c r="H254">
        <v>1</v>
      </c>
      <c r="I254">
        <v>10.4</v>
      </c>
      <c r="J254" t="s">
        <v>5</v>
      </c>
      <c r="K254" t="s">
        <v>5</v>
      </c>
      <c r="L254" s="2">
        <v>271</v>
      </c>
      <c r="M254" s="2">
        <v>31</v>
      </c>
      <c r="N254">
        <v>63.5</v>
      </c>
      <c r="O254">
        <v>2</v>
      </c>
      <c r="P254">
        <v>29.8</v>
      </c>
      <c r="Q254" t="s">
        <v>5</v>
      </c>
      <c r="R254">
        <v>1</v>
      </c>
      <c r="S254" t="s">
        <v>5</v>
      </c>
      <c r="T254" t="s">
        <v>5</v>
      </c>
      <c r="U254" t="s">
        <v>5</v>
      </c>
      <c r="V254">
        <v>1.4</v>
      </c>
      <c r="W254" t="s">
        <v>5</v>
      </c>
      <c r="X254">
        <v>4</v>
      </c>
      <c r="Y254" t="s">
        <v>5</v>
      </c>
      <c r="Z254">
        <v>1</v>
      </c>
      <c r="AA254" t="s">
        <v>5</v>
      </c>
      <c r="AB254" t="s">
        <v>5</v>
      </c>
      <c r="AC254">
        <v>8.1999999999999993</v>
      </c>
      <c r="AD254">
        <v>2</v>
      </c>
      <c r="AE254">
        <v>23</v>
      </c>
      <c r="AF254" t="s">
        <v>5</v>
      </c>
      <c r="AG254" t="s">
        <v>5</v>
      </c>
      <c r="AH254" t="s">
        <v>5</v>
      </c>
      <c r="AI254">
        <v>15</v>
      </c>
      <c r="AJ254" t="s">
        <v>5</v>
      </c>
      <c r="AK254" t="s">
        <v>5</v>
      </c>
      <c r="AL254">
        <v>59.1</v>
      </c>
      <c r="AM254">
        <v>29</v>
      </c>
      <c r="AN254">
        <v>11</v>
      </c>
      <c r="AO254" t="s">
        <v>5</v>
      </c>
      <c r="AP254" t="s">
        <v>5</v>
      </c>
      <c r="AQ254">
        <v>273</v>
      </c>
      <c r="AR254">
        <v>32</v>
      </c>
    </row>
    <row r="255" spans="1:44" x14ac:dyDescent="0.15">
      <c r="A255" t="s">
        <v>353</v>
      </c>
      <c r="B255">
        <v>226.1</v>
      </c>
      <c r="C255">
        <v>10.9</v>
      </c>
      <c r="D255">
        <v>9</v>
      </c>
      <c r="E255">
        <v>1.9</v>
      </c>
      <c r="F255" t="s">
        <v>5</v>
      </c>
      <c r="G255" t="s">
        <v>5</v>
      </c>
      <c r="H255" t="s">
        <v>5</v>
      </c>
      <c r="I255">
        <v>4</v>
      </c>
      <c r="J255" t="s">
        <v>5</v>
      </c>
      <c r="K255" t="s">
        <v>5</v>
      </c>
      <c r="L255" s="2">
        <v>81.599999999999994</v>
      </c>
      <c r="M255" s="2">
        <v>18.5</v>
      </c>
      <c r="N255">
        <v>54.8</v>
      </c>
      <c r="O255" t="s">
        <v>5</v>
      </c>
      <c r="P255">
        <v>10</v>
      </c>
      <c r="Q255" t="s">
        <v>5</v>
      </c>
      <c r="R255" t="s">
        <v>5</v>
      </c>
      <c r="S255" t="s">
        <v>5</v>
      </c>
      <c r="T255" t="s">
        <v>5</v>
      </c>
      <c r="U255" t="s">
        <v>5</v>
      </c>
      <c r="V255">
        <v>0.8</v>
      </c>
      <c r="W255" t="s">
        <v>5</v>
      </c>
      <c r="X255">
        <v>1</v>
      </c>
      <c r="Y255" t="s">
        <v>5</v>
      </c>
      <c r="Z255" t="s">
        <v>5</v>
      </c>
      <c r="AA255" t="s">
        <v>5</v>
      </c>
      <c r="AB255" t="s">
        <v>5</v>
      </c>
      <c r="AC255">
        <v>3</v>
      </c>
      <c r="AD255" t="s">
        <v>5</v>
      </c>
      <c r="AE255">
        <v>6.6</v>
      </c>
      <c r="AF255" t="s">
        <v>5</v>
      </c>
      <c r="AG255" t="s">
        <v>5</v>
      </c>
      <c r="AH255" t="s">
        <v>5</v>
      </c>
      <c r="AI255">
        <v>4</v>
      </c>
      <c r="AJ255" t="s">
        <v>5</v>
      </c>
      <c r="AK255" t="s">
        <v>5</v>
      </c>
      <c r="AL255">
        <v>19.600000000000001</v>
      </c>
      <c r="AM255">
        <v>11.3</v>
      </c>
      <c r="AN255">
        <v>4</v>
      </c>
      <c r="AO255" t="s">
        <v>5</v>
      </c>
      <c r="AP255" t="s">
        <v>5</v>
      </c>
      <c r="AQ255">
        <v>83</v>
      </c>
      <c r="AR255">
        <v>19</v>
      </c>
    </row>
    <row r="256" spans="1:44" x14ac:dyDescent="0.15">
      <c r="A256" t="s">
        <v>354</v>
      </c>
      <c r="B256">
        <v>386.5</v>
      </c>
      <c r="C256">
        <v>20.399999999999999</v>
      </c>
      <c r="D256">
        <v>12</v>
      </c>
      <c r="E256">
        <v>8.4</v>
      </c>
      <c r="F256" t="s">
        <v>5</v>
      </c>
      <c r="G256" t="s">
        <v>5</v>
      </c>
      <c r="H256" t="s">
        <v>5</v>
      </c>
      <c r="I256">
        <v>9.6999999999999993</v>
      </c>
      <c r="J256" t="s">
        <v>5</v>
      </c>
      <c r="K256" t="s">
        <v>5</v>
      </c>
      <c r="L256" s="2">
        <v>154.9</v>
      </c>
      <c r="M256" s="2">
        <v>42.2</v>
      </c>
      <c r="N256">
        <v>50.1</v>
      </c>
      <c r="O256" t="s">
        <v>5</v>
      </c>
      <c r="P256">
        <v>12.8</v>
      </c>
      <c r="Q256" t="s">
        <v>5</v>
      </c>
      <c r="R256" t="s">
        <v>5</v>
      </c>
      <c r="S256" t="s">
        <v>5</v>
      </c>
      <c r="T256" t="s">
        <v>5</v>
      </c>
      <c r="U256" t="s">
        <v>5</v>
      </c>
      <c r="V256">
        <v>0.3</v>
      </c>
      <c r="W256">
        <v>0.1</v>
      </c>
      <c r="X256">
        <v>0.9</v>
      </c>
      <c r="Y256" t="s">
        <v>5</v>
      </c>
      <c r="Z256" t="s">
        <v>5</v>
      </c>
      <c r="AA256" t="s">
        <v>5</v>
      </c>
      <c r="AB256" t="s">
        <v>5</v>
      </c>
      <c r="AC256">
        <v>6</v>
      </c>
      <c r="AD256">
        <v>3</v>
      </c>
      <c r="AE256">
        <v>13.5</v>
      </c>
      <c r="AF256" t="s">
        <v>5</v>
      </c>
      <c r="AG256">
        <v>4</v>
      </c>
      <c r="AH256" t="s">
        <v>5</v>
      </c>
      <c r="AI256">
        <v>2</v>
      </c>
      <c r="AJ256" t="s">
        <v>5</v>
      </c>
      <c r="AK256" t="s">
        <v>5</v>
      </c>
      <c r="AL256">
        <v>32.4</v>
      </c>
      <c r="AM256">
        <v>34.200000000000003</v>
      </c>
      <c r="AN256">
        <v>13</v>
      </c>
      <c r="AO256" t="s">
        <v>5</v>
      </c>
      <c r="AP256" t="s">
        <v>5</v>
      </c>
      <c r="AQ256">
        <v>167</v>
      </c>
      <c r="AR256">
        <v>49</v>
      </c>
    </row>
    <row r="257" spans="1:44" x14ac:dyDescent="0.15">
      <c r="A257" t="s">
        <v>864</v>
      </c>
      <c r="B257">
        <v>133.19999999999999</v>
      </c>
      <c r="C257">
        <v>10.5</v>
      </c>
      <c r="D257">
        <v>9</v>
      </c>
      <c r="E257">
        <v>1.5</v>
      </c>
      <c r="F257" t="s">
        <v>5</v>
      </c>
      <c r="G257" t="s">
        <v>5</v>
      </c>
      <c r="H257" t="s">
        <v>5</v>
      </c>
      <c r="I257">
        <v>4</v>
      </c>
      <c r="J257" t="s">
        <v>5</v>
      </c>
      <c r="K257" t="s">
        <v>5</v>
      </c>
      <c r="L257" s="2">
        <v>39.6</v>
      </c>
      <c r="M257" s="2">
        <v>30</v>
      </c>
      <c r="N257">
        <v>16</v>
      </c>
      <c r="O257" t="s">
        <v>5</v>
      </c>
      <c r="P257">
        <v>2</v>
      </c>
      <c r="Q257" t="s">
        <v>5</v>
      </c>
      <c r="R257" t="s">
        <v>5</v>
      </c>
      <c r="S257" t="s">
        <v>5</v>
      </c>
      <c r="T257" t="s">
        <v>5</v>
      </c>
      <c r="U257" t="s">
        <v>5</v>
      </c>
      <c r="V257" t="s">
        <v>5</v>
      </c>
      <c r="W257" t="s">
        <v>5</v>
      </c>
      <c r="X257" t="s">
        <v>5</v>
      </c>
      <c r="Y257" t="s">
        <v>5</v>
      </c>
      <c r="Z257" t="s">
        <v>5</v>
      </c>
      <c r="AA257" t="s">
        <v>5</v>
      </c>
      <c r="AB257" t="s">
        <v>5</v>
      </c>
      <c r="AC257">
        <v>2</v>
      </c>
      <c r="AD257" t="s">
        <v>5</v>
      </c>
      <c r="AE257">
        <v>5</v>
      </c>
      <c r="AF257" t="s">
        <v>5</v>
      </c>
      <c r="AG257">
        <v>6</v>
      </c>
      <c r="AH257" t="s">
        <v>5</v>
      </c>
      <c r="AI257">
        <v>1.4</v>
      </c>
      <c r="AJ257" t="s">
        <v>5</v>
      </c>
      <c r="AK257" t="s">
        <v>5</v>
      </c>
      <c r="AL257">
        <v>10.6</v>
      </c>
      <c r="AM257">
        <v>6.1</v>
      </c>
      <c r="AN257">
        <v>4</v>
      </c>
      <c r="AO257" t="s">
        <v>5</v>
      </c>
      <c r="AP257" t="s">
        <v>5</v>
      </c>
      <c r="AQ257">
        <v>42</v>
      </c>
      <c r="AR257">
        <v>32</v>
      </c>
    </row>
    <row r="258" spans="1:44" x14ac:dyDescent="0.15">
      <c r="A258" t="s">
        <v>865</v>
      </c>
      <c r="B258">
        <v>367.6</v>
      </c>
      <c r="C258">
        <v>21</v>
      </c>
      <c r="D258">
        <v>12</v>
      </c>
      <c r="E258">
        <v>9</v>
      </c>
      <c r="F258" t="s">
        <v>5</v>
      </c>
      <c r="G258" t="s">
        <v>5</v>
      </c>
      <c r="H258" t="s">
        <v>5</v>
      </c>
      <c r="I258">
        <v>6.2</v>
      </c>
      <c r="J258" t="s">
        <v>5</v>
      </c>
      <c r="K258" t="s">
        <v>5</v>
      </c>
      <c r="L258" s="2">
        <v>121.4</v>
      </c>
      <c r="M258" s="2">
        <v>67.599999999999994</v>
      </c>
      <c r="N258">
        <v>25.7</v>
      </c>
      <c r="O258" t="s">
        <v>5</v>
      </c>
      <c r="P258">
        <v>14</v>
      </c>
      <c r="Q258" t="s">
        <v>5</v>
      </c>
      <c r="R258" t="s">
        <v>5</v>
      </c>
      <c r="S258" t="s">
        <v>5</v>
      </c>
      <c r="T258">
        <v>0.4</v>
      </c>
      <c r="U258" t="s">
        <v>5</v>
      </c>
      <c r="V258">
        <v>2.2999999999999998</v>
      </c>
      <c r="W258" t="s">
        <v>5</v>
      </c>
      <c r="X258">
        <v>2</v>
      </c>
      <c r="Y258" t="s">
        <v>5</v>
      </c>
      <c r="Z258" t="s">
        <v>5</v>
      </c>
      <c r="AA258" t="s">
        <v>5</v>
      </c>
      <c r="AB258" t="s">
        <v>5</v>
      </c>
      <c r="AC258">
        <v>6</v>
      </c>
      <c r="AD258">
        <v>2</v>
      </c>
      <c r="AE258">
        <v>18.100000000000001</v>
      </c>
      <c r="AF258" t="s">
        <v>5</v>
      </c>
      <c r="AG258">
        <v>24.9</v>
      </c>
      <c r="AH258" t="s">
        <v>5</v>
      </c>
      <c r="AI258">
        <v>5.4</v>
      </c>
      <c r="AJ258">
        <v>20.7</v>
      </c>
      <c r="AK258" t="s">
        <v>5</v>
      </c>
      <c r="AL258">
        <v>28.1</v>
      </c>
      <c r="AM258">
        <v>1.8</v>
      </c>
      <c r="AN258">
        <v>7</v>
      </c>
      <c r="AO258" t="s">
        <v>5</v>
      </c>
      <c r="AP258" t="s">
        <v>5</v>
      </c>
      <c r="AQ258">
        <v>125</v>
      </c>
      <c r="AR258">
        <v>69</v>
      </c>
    </row>
    <row r="259" spans="1:44" x14ac:dyDescent="0.15">
      <c r="A259" t="s">
        <v>356</v>
      </c>
      <c r="B259">
        <v>475</v>
      </c>
      <c r="C259">
        <v>37.4</v>
      </c>
      <c r="D259">
        <v>27</v>
      </c>
      <c r="E259">
        <v>10.4</v>
      </c>
      <c r="F259" t="s">
        <v>5</v>
      </c>
      <c r="G259" t="s">
        <v>5</v>
      </c>
      <c r="H259" t="s">
        <v>5</v>
      </c>
      <c r="I259">
        <v>9.9</v>
      </c>
      <c r="J259" t="s">
        <v>5</v>
      </c>
      <c r="K259" t="s">
        <v>5</v>
      </c>
      <c r="L259" s="2">
        <v>153.4</v>
      </c>
      <c r="M259" s="2">
        <v>61.4</v>
      </c>
      <c r="N259">
        <v>68.900000000000006</v>
      </c>
      <c r="O259" t="s">
        <v>5</v>
      </c>
      <c r="P259">
        <v>20.399999999999999</v>
      </c>
      <c r="Q259" t="s">
        <v>5</v>
      </c>
      <c r="R259" t="s">
        <v>5</v>
      </c>
      <c r="S259" t="s">
        <v>5</v>
      </c>
      <c r="T259" t="s">
        <v>5</v>
      </c>
      <c r="U259" t="s">
        <v>5</v>
      </c>
      <c r="V259">
        <v>2.2999999999999998</v>
      </c>
      <c r="W259" t="s">
        <v>5</v>
      </c>
      <c r="X259">
        <v>2.1</v>
      </c>
      <c r="Y259" t="s">
        <v>5</v>
      </c>
      <c r="Z259" t="s">
        <v>5</v>
      </c>
      <c r="AA259" t="s">
        <v>5</v>
      </c>
      <c r="AB259" t="s">
        <v>5</v>
      </c>
      <c r="AC259">
        <v>11</v>
      </c>
      <c r="AD259">
        <v>1</v>
      </c>
      <c r="AE259">
        <v>23</v>
      </c>
      <c r="AF259" t="s">
        <v>5</v>
      </c>
      <c r="AG259">
        <v>3</v>
      </c>
      <c r="AH259" t="s">
        <v>5</v>
      </c>
      <c r="AI259">
        <v>4</v>
      </c>
      <c r="AJ259">
        <v>2</v>
      </c>
      <c r="AK259" t="s">
        <v>5</v>
      </c>
      <c r="AL259">
        <v>33.299999999999997</v>
      </c>
      <c r="AM259">
        <v>41.9</v>
      </c>
      <c r="AN259">
        <v>12</v>
      </c>
      <c r="AO259" t="s">
        <v>5</v>
      </c>
      <c r="AP259" t="s">
        <v>5</v>
      </c>
      <c r="AQ259">
        <v>180</v>
      </c>
      <c r="AR259">
        <v>84</v>
      </c>
    </row>
    <row r="260" spans="1:44" x14ac:dyDescent="0.15">
      <c r="A260" t="s">
        <v>357</v>
      </c>
      <c r="B260">
        <v>470.7</v>
      </c>
      <c r="C260">
        <v>44</v>
      </c>
      <c r="D260">
        <v>35</v>
      </c>
      <c r="E260">
        <v>9</v>
      </c>
      <c r="F260" t="s">
        <v>5</v>
      </c>
      <c r="G260" t="s">
        <v>5</v>
      </c>
      <c r="H260" t="s">
        <v>5</v>
      </c>
      <c r="I260">
        <v>10.9</v>
      </c>
      <c r="J260" t="s">
        <v>5</v>
      </c>
      <c r="K260" t="s">
        <v>5</v>
      </c>
      <c r="L260" s="2">
        <v>153.9</v>
      </c>
      <c r="M260" s="2">
        <v>80.5</v>
      </c>
      <c r="N260">
        <v>44.5</v>
      </c>
      <c r="O260" t="s">
        <v>5</v>
      </c>
      <c r="P260">
        <v>16.2</v>
      </c>
      <c r="Q260" t="s">
        <v>5</v>
      </c>
      <c r="R260" t="s">
        <v>5</v>
      </c>
      <c r="S260" t="s">
        <v>5</v>
      </c>
      <c r="T260" t="s">
        <v>5</v>
      </c>
      <c r="U260" t="s">
        <v>5</v>
      </c>
      <c r="V260">
        <v>1.8</v>
      </c>
      <c r="W260" t="s">
        <v>5</v>
      </c>
      <c r="X260">
        <v>1.5</v>
      </c>
      <c r="Y260" t="s">
        <v>5</v>
      </c>
      <c r="Z260" t="s">
        <v>5</v>
      </c>
      <c r="AA260" t="s">
        <v>5</v>
      </c>
      <c r="AB260" t="s">
        <v>5</v>
      </c>
      <c r="AC260">
        <v>8</v>
      </c>
      <c r="AD260">
        <v>1</v>
      </c>
      <c r="AE260">
        <v>29.6</v>
      </c>
      <c r="AF260" t="s">
        <v>5</v>
      </c>
      <c r="AG260">
        <v>14.4</v>
      </c>
      <c r="AH260" t="s">
        <v>5</v>
      </c>
      <c r="AI260">
        <v>6.9</v>
      </c>
      <c r="AJ260">
        <v>5.8</v>
      </c>
      <c r="AK260" t="s">
        <v>5</v>
      </c>
      <c r="AL260">
        <v>33.5</v>
      </c>
      <c r="AM260">
        <v>18.2</v>
      </c>
      <c r="AN260">
        <v>12</v>
      </c>
      <c r="AO260" t="s">
        <v>5</v>
      </c>
      <c r="AP260" t="s">
        <v>5</v>
      </c>
      <c r="AQ260">
        <v>168</v>
      </c>
      <c r="AR260">
        <v>83</v>
      </c>
    </row>
    <row r="261" spans="1:44" x14ac:dyDescent="0.15">
      <c r="A261" t="s">
        <v>844</v>
      </c>
      <c r="B261">
        <v>890.3</v>
      </c>
      <c r="C261">
        <v>56.7</v>
      </c>
      <c r="D261">
        <v>38</v>
      </c>
      <c r="E261">
        <v>18.7</v>
      </c>
      <c r="F261">
        <v>4.0999999999999996</v>
      </c>
      <c r="G261">
        <v>3</v>
      </c>
      <c r="H261">
        <v>1.1000000000000001</v>
      </c>
      <c r="I261">
        <v>15.7</v>
      </c>
      <c r="J261">
        <v>1</v>
      </c>
      <c r="K261" t="s">
        <v>5</v>
      </c>
      <c r="L261" s="2">
        <v>264.8</v>
      </c>
      <c r="M261" s="2">
        <v>135</v>
      </c>
      <c r="N261">
        <v>107.4</v>
      </c>
      <c r="O261">
        <v>1</v>
      </c>
      <c r="P261">
        <v>34.799999999999997</v>
      </c>
      <c r="Q261" t="s">
        <v>5</v>
      </c>
      <c r="R261" t="s">
        <v>5</v>
      </c>
      <c r="S261" t="s">
        <v>5</v>
      </c>
      <c r="T261">
        <v>2</v>
      </c>
      <c r="U261" t="s">
        <v>5</v>
      </c>
      <c r="V261">
        <v>6.2</v>
      </c>
      <c r="W261" t="s">
        <v>5</v>
      </c>
      <c r="X261">
        <v>4.8</v>
      </c>
      <c r="Y261" t="s">
        <v>5</v>
      </c>
      <c r="Z261" t="s">
        <v>5</v>
      </c>
      <c r="AA261" t="s">
        <v>5</v>
      </c>
      <c r="AB261" t="s">
        <v>5</v>
      </c>
      <c r="AC261">
        <v>13.3</v>
      </c>
      <c r="AD261">
        <v>3</v>
      </c>
      <c r="AE261">
        <v>35.700000000000003</v>
      </c>
      <c r="AF261" t="s">
        <v>5</v>
      </c>
      <c r="AG261">
        <v>23.7</v>
      </c>
      <c r="AH261" t="s">
        <v>5</v>
      </c>
      <c r="AI261">
        <v>12.8</v>
      </c>
      <c r="AJ261">
        <v>1.5</v>
      </c>
      <c r="AK261" t="s">
        <v>5</v>
      </c>
      <c r="AL261">
        <v>77.3</v>
      </c>
      <c r="AM261">
        <v>89.5</v>
      </c>
      <c r="AN261">
        <v>17</v>
      </c>
      <c r="AO261">
        <v>1</v>
      </c>
      <c r="AP261" t="s">
        <v>5</v>
      </c>
      <c r="AQ261">
        <v>281</v>
      </c>
      <c r="AR261">
        <v>140</v>
      </c>
    </row>
    <row r="262" spans="1:44" x14ac:dyDescent="0.15">
      <c r="A262" t="s">
        <v>379</v>
      </c>
      <c r="B262">
        <v>662.7</v>
      </c>
      <c r="C262">
        <v>38.200000000000003</v>
      </c>
      <c r="D262">
        <v>26</v>
      </c>
      <c r="E262">
        <v>12.2</v>
      </c>
      <c r="F262" t="s">
        <v>5</v>
      </c>
      <c r="G262" t="s">
        <v>5</v>
      </c>
      <c r="H262" t="s">
        <v>5</v>
      </c>
      <c r="I262">
        <v>11.6</v>
      </c>
      <c r="J262" t="s">
        <v>5</v>
      </c>
      <c r="K262" t="s">
        <v>5</v>
      </c>
      <c r="L262" s="2">
        <v>250.1</v>
      </c>
      <c r="M262" s="2">
        <v>119.8</v>
      </c>
      <c r="N262">
        <v>69.400000000000006</v>
      </c>
      <c r="O262" t="s">
        <v>5</v>
      </c>
      <c r="P262">
        <v>30</v>
      </c>
      <c r="Q262" t="s">
        <v>5</v>
      </c>
      <c r="R262" t="s">
        <v>5</v>
      </c>
      <c r="S262" t="s">
        <v>5</v>
      </c>
      <c r="T262" t="s">
        <v>5</v>
      </c>
      <c r="U262" t="s">
        <v>5</v>
      </c>
      <c r="V262">
        <v>1.8</v>
      </c>
      <c r="W262" t="s">
        <v>5</v>
      </c>
      <c r="X262">
        <v>3</v>
      </c>
      <c r="Y262" t="s">
        <v>5</v>
      </c>
      <c r="Z262" t="s">
        <v>5</v>
      </c>
      <c r="AA262" t="s">
        <v>5</v>
      </c>
      <c r="AB262" t="s">
        <v>5</v>
      </c>
      <c r="AC262">
        <v>8.4</v>
      </c>
      <c r="AD262" t="s">
        <v>5</v>
      </c>
      <c r="AE262">
        <v>21.8</v>
      </c>
      <c r="AF262" t="s">
        <v>5</v>
      </c>
      <c r="AG262" t="s">
        <v>5</v>
      </c>
      <c r="AH262" t="s">
        <v>5</v>
      </c>
      <c r="AI262">
        <v>12.4</v>
      </c>
      <c r="AJ262">
        <v>2</v>
      </c>
      <c r="AK262" t="s">
        <v>5</v>
      </c>
      <c r="AL262">
        <v>42.2</v>
      </c>
      <c r="AM262">
        <v>52</v>
      </c>
      <c r="AN262">
        <v>14</v>
      </c>
      <c r="AO262" t="s">
        <v>5</v>
      </c>
      <c r="AP262" t="s">
        <v>5</v>
      </c>
      <c r="AQ262">
        <v>252</v>
      </c>
      <c r="AR262">
        <v>164</v>
      </c>
    </row>
    <row r="263" spans="1:44" x14ac:dyDescent="0.15">
      <c r="A263" t="s">
        <v>358</v>
      </c>
      <c r="B263">
        <v>710.8</v>
      </c>
      <c r="C263">
        <v>38.299999999999997</v>
      </c>
      <c r="D263">
        <v>31</v>
      </c>
      <c r="E263">
        <v>7.3</v>
      </c>
      <c r="F263" t="s">
        <v>5</v>
      </c>
      <c r="G263" t="s">
        <v>5</v>
      </c>
      <c r="H263" t="s">
        <v>5</v>
      </c>
      <c r="I263">
        <v>15.5</v>
      </c>
      <c r="J263" t="s">
        <v>5</v>
      </c>
      <c r="K263" t="s">
        <v>5</v>
      </c>
      <c r="L263" s="2">
        <v>260.39999999999998</v>
      </c>
      <c r="M263" s="2">
        <v>146.69999999999999</v>
      </c>
      <c r="N263">
        <v>99.1</v>
      </c>
      <c r="O263" t="s">
        <v>5</v>
      </c>
      <c r="P263">
        <v>24</v>
      </c>
      <c r="Q263" t="s">
        <v>5</v>
      </c>
      <c r="R263" t="s">
        <v>5</v>
      </c>
      <c r="S263" t="s">
        <v>5</v>
      </c>
      <c r="T263" t="s">
        <v>5</v>
      </c>
      <c r="U263" t="s">
        <v>5</v>
      </c>
      <c r="V263">
        <v>2</v>
      </c>
      <c r="W263" t="s">
        <v>5</v>
      </c>
      <c r="X263">
        <v>1</v>
      </c>
      <c r="Y263" t="s">
        <v>5</v>
      </c>
      <c r="Z263" t="s">
        <v>5</v>
      </c>
      <c r="AA263" t="s">
        <v>5</v>
      </c>
      <c r="AB263" t="s">
        <v>5</v>
      </c>
      <c r="AC263">
        <v>10.9</v>
      </c>
      <c r="AD263">
        <v>4</v>
      </c>
      <c r="AE263">
        <v>21.5</v>
      </c>
      <c r="AF263" t="s">
        <v>5</v>
      </c>
      <c r="AG263">
        <v>4</v>
      </c>
      <c r="AH263" t="s">
        <v>5</v>
      </c>
      <c r="AI263">
        <v>7</v>
      </c>
      <c r="AJ263">
        <v>1</v>
      </c>
      <c r="AK263">
        <v>1</v>
      </c>
      <c r="AL263">
        <v>44.6</v>
      </c>
      <c r="AM263">
        <v>29.8</v>
      </c>
      <c r="AN263">
        <v>16</v>
      </c>
      <c r="AO263" t="s">
        <v>5</v>
      </c>
      <c r="AP263" t="s">
        <v>5</v>
      </c>
      <c r="AQ263">
        <v>263</v>
      </c>
      <c r="AR263">
        <v>148</v>
      </c>
    </row>
    <row r="264" spans="1:44" x14ac:dyDescent="0.15">
      <c r="A264" t="s">
        <v>359</v>
      </c>
      <c r="B264">
        <v>901.1</v>
      </c>
      <c r="C264">
        <v>46.1</v>
      </c>
      <c r="D264">
        <v>42</v>
      </c>
      <c r="E264">
        <v>4.0999999999999996</v>
      </c>
      <c r="F264">
        <v>1.3</v>
      </c>
      <c r="G264">
        <v>1</v>
      </c>
      <c r="H264">
        <v>0.3</v>
      </c>
      <c r="I264">
        <v>16.3</v>
      </c>
      <c r="J264" t="s">
        <v>5</v>
      </c>
      <c r="K264" t="s">
        <v>5</v>
      </c>
      <c r="L264" s="2">
        <v>464</v>
      </c>
      <c r="M264" s="2">
        <v>67.599999999999994</v>
      </c>
      <c r="N264">
        <v>79.599999999999994</v>
      </c>
      <c r="O264">
        <v>1</v>
      </c>
      <c r="P264">
        <v>43.5</v>
      </c>
      <c r="Q264" t="s">
        <v>5</v>
      </c>
      <c r="R264" t="s">
        <v>5</v>
      </c>
      <c r="S264" t="s">
        <v>5</v>
      </c>
      <c r="T264">
        <v>2</v>
      </c>
      <c r="U264" t="s">
        <v>5</v>
      </c>
      <c r="V264">
        <v>2.1</v>
      </c>
      <c r="W264" t="s">
        <v>5</v>
      </c>
      <c r="X264">
        <v>8</v>
      </c>
      <c r="Y264" t="s">
        <v>5</v>
      </c>
      <c r="Z264" t="s">
        <v>5</v>
      </c>
      <c r="AA264" t="s">
        <v>5</v>
      </c>
      <c r="AB264" t="s">
        <v>5</v>
      </c>
      <c r="AC264">
        <v>7</v>
      </c>
      <c r="AD264">
        <v>2</v>
      </c>
      <c r="AE264">
        <v>36.4</v>
      </c>
      <c r="AF264" t="s">
        <v>5</v>
      </c>
      <c r="AG264">
        <v>8.5</v>
      </c>
      <c r="AH264" t="s">
        <v>5</v>
      </c>
      <c r="AI264">
        <v>10.9</v>
      </c>
      <c r="AJ264" t="s">
        <v>5</v>
      </c>
      <c r="AK264" t="s">
        <v>5</v>
      </c>
      <c r="AL264">
        <v>75</v>
      </c>
      <c r="AM264">
        <v>29.8</v>
      </c>
      <c r="AN264">
        <v>19</v>
      </c>
      <c r="AO264" t="s">
        <v>5</v>
      </c>
      <c r="AP264" t="s">
        <v>5</v>
      </c>
      <c r="AQ264">
        <v>476</v>
      </c>
      <c r="AR264">
        <v>71</v>
      </c>
    </row>
    <row r="265" spans="1:44" x14ac:dyDescent="0.15">
      <c r="A265" t="s">
        <v>360</v>
      </c>
      <c r="B265">
        <v>340.6</v>
      </c>
      <c r="C265">
        <v>23.3</v>
      </c>
      <c r="D265">
        <v>19</v>
      </c>
      <c r="E265">
        <v>4.3</v>
      </c>
      <c r="F265" t="s">
        <v>5</v>
      </c>
      <c r="G265" t="s">
        <v>5</v>
      </c>
      <c r="H265" t="s">
        <v>5</v>
      </c>
      <c r="I265">
        <v>7</v>
      </c>
      <c r="J265">
        <v>1</v>
      </c>
      <c r="K265" t="s">
        <v>5</v>
      </c>
      <c r="L265" s="2">
        <v>162.30000000000001</v>
      </c>
      <c r="M265" s="2">
        <v>47.2</v>
      </c>
      <c r="N265">
        <v>26.1</v>
      </c>
      <c r="O265" t="s">
        <v>5</v>
      </c>
      <c r="P265">
        <v>13</v>
      </c>
      <c r="Q265" t="s">
        <v>5</v>
      </c>
      <c r="R265" t="s">
        <v>5</v>
      </c>
      <c r="S265" t="s">
        <v>5</v>
      </c>
      <c r="T265" t="s">
        <v>5</v>
      </c>
      <c r="U265" t="s">
        <v>5</v>
      </c>
      <c r="V265">
        <v>1</v>
      </c>
      <c r="W265" t="s">
        <v>5</v>
      </c>
      <c r="X265">
        <v>3</v>
      </c>
      <c r="Y265" t="s">
        <v>5</v>
      </c>
      <c r="Z265" t="s">
        <v>5</v>
      </c>
      <c r="AA265" t="s">
        <v>5</v>
      </c>
      <c r="AB265" t="s">
        <v>5</v>
      </c>
      <c r="AC265">
        <v>4</v>
      </c>
      <c r="AD265" t="s">
        <v>5</v>
      </c>
      <c r="AE265">
        <v>13</v>
      </c>
      <c r="AF265" t="s">
        <v>5</v>
      </c>
      <c r="AG265" t="s">
        <v>5</v>
      </c>
      <c r="AH265" t="s">
        <v>5</v>
      </c>
      <c r="AI265">
        <v>6.7</v>
      </c>
      <c r="AJ265" t="s">
        <v>5</v>
      </c>
      <c r="AK265" t="s">
        <v>5</v>
      </c>
      <c r="AL265">
        <v>25.2</v>
      </c>
      <c r="AM265">
        <v>7.8</v>
      </c>
      <c r="AN265">
        <v>7</v>
      </c>
      <c r="AO265">
        <v>1</v>
      </c>
      <c r="AP265" t="s">
        <v>5</v>
      </c>
      <c r="AQ265">
        <v>163</v>
      </c>
      <c r="AR265">
        <v>48</v>
      </c>
    </row>
    <row r="266" spans="1:44" x14ac:dyDescent="0.15">
      <c r="A266" t="s">
        <v>478</v>
      </c>
      <c r="B266">
        <v>918</v>
      </c>
      <c r="C266">
        <v>56.6</v>
      </c>
      <c r="D266">
        <v>46</v>
      </c>
      <c r="E266">
        <v>10.6</v>
      </c>
      <c r="F266" t="s">
        <v>5</v>
      </c>
      <c r="G266" t="s">
        <v>5</v>
      </c>
      <c r="H266" t="s">
        <v>5</v>
      </c>
      <c r="I266">
        <v>16.100000000000001</v>
      </c>
      <c r="J266">
        <v>0.4</v>
      </c>
      <c r="K266" t="s">
        <v>5</v>
      </c>
      <c r="L266" s="2">
        <v>341</v>
      </c>
      <c r="M266" s="2">
        <v>84.5</v>
      </c>
      <c r="N266">
        <v>75</v>
      </c>
      <c r="O266" t="s">
        <v>5</v>
      </c>
      <c r="P266">
        <v>53.2</v>
      </c>
      <c r="Q266" t="s">
        <v>5</v>
      </c>
      <c r="R266" t="s">
        <v>5</v>
      </c>
      <c r="S266" t="s">
        <v>5</v>
      </c>
      <c r="T266" t="s">
        <v>5</v>
      </c>
      <c r="U266" t="s">
        <v>5</v>
      </c>
      <c r="V266">
        <v>3</v>
      </c>
      <c r="W266" t="s">
        <v>5</v>
      </c>
      <c r="X266">
        <v>9.5</v>
      </c>
      <c r="Y266" t="s">
        <v>5</v>
      </c>
      <c r="Z266" t="s">
        <v>5</v>
      </c>
      <c r="AA266" t="s">
        <v>5</v>
      </c>
      <c r="AB266" t="s">
        <v>5</v>
      </c>
      <c r="AC266">
        <v>11</v>
      </c>
      <c r="AD266">
        <v>14.5</v>
      </c>
      <c r="AE266">
        <v>70.7</v>
      </c>
      <c r="AF266" t="s">
        <v>5</v>
      </c>
      <c r="AG266">
        <v>11</v>
      </c>
      <c r="AH266">
        <v>4.4000000000000004</v>
      </c>
      <c r="AI266">
        <v>28.2</v>
      </c>
      <c r="AJ266">
        <v>4</v>
      </c>
      <c r="AK266" t="s">
        <v>5</v>
      </c>
      <c r="AL266">
        <v>81.599999999999994</v>
      </c>
      <c r="AM266">
        <v>53.3</v>
      </c>
      <c r="AN266">
        <v>17</v>
      </c>
      <c r="AO266">
        <v>1</v>
      </c>
      <c r="AP266" t="s">
        <v>5</v>
      </c>
      <c r="AQ266">
        <v>347</v>
      </c>
      <c r="AR266">
        <v>88</v>
      </c>
    </row>
    <row r="267" spans="1:44" x14ac:dyDescent="0.15">
      <c r="A267" t="s">
        <v>361</v>
      </c>
      <c r="B267">
        <v>2004.4</v>
      </c>
      <c r="C267">
        <v>110.5</v>
      </c>
      <c r="D267">
        <v>77</v>
      </c>
      <c r="E267">
        <v>33.5</v>
      </c>
      <c r="F267">
        <v>4.3</v>
      </c>
      <c r="G267">
        <v>3</v>
      </c>
      <c r="H267">
        <v>1.3</v>
      </c>
      <c r="I267">
        <v>34</v>
      </c>
      <c r="J267" t="s">
        <v>5</v>
      </c>
      <c r="K267" t="s">
        <v>5</v>
      </c>
      <c r="L267" s="2">
        <v>712.3</v>
      </c>
      <c r="M267" s="2">
        <v>325.3</v>
      </c>
      <c r="N267">
        <v>311.5</v>
      </c>
      <c r="O267">
        <v>5</v>
      </c>
      <c r="P267">
        <v>76.8</v>
      </c>
      <c r="Q267" t="s">
        <v>5</v>
      </c>
      <c r="R267" t="s">
        <v>5</v>
      </c>
      <c r="S267" t="s">
        <v>5</v>
      </c>
      <c r="T267">
        <v>6</v>
      </c>
      <c r="U267">
        <v>5</v>
      </c>
      <c r="V267">
        <v>6</v>
      </c>
      <c r="W267">
        <v>1</v>
      </c>
      <c r="X267">
        <v>3.3</v>
      </c>
      <c r="Y267" t="s">
        <v>5</v>
      </c>
      <c r="Z267" t="s">
        <v>5</v>
      </c>
      <c r="AA267" t="s">
        <v>5</v>
      </c>
      <c r="AB267" t="s">
        <v>5</v>
      </c>
      <c r="AC267">
        <v>18</v>
      </c>
      <c r="AD267">
        <v>12</v>
      </c>
      <c r="AE267">
        <v>62.8</v>
      </c>
      <c r="AF267">
        <v>1</v>
      </c>
      <c r="AG267">
        <v>74.900000000000006</v>
      </c>
      <c r="AH267">
        <v>20</v>
      </c>
      <c r="AI267">
        <v>6.8</v>
      </c>
      <c r="AJ267">
        <v>15.5</v>
      </c>
      <c r="AK267" t="s">
        <v>5</v>
      </c>
      <c r="AL267">
        <v>84.9</v>
      </c>
      <c r="AM267">
        <v>107.5</v>
      </c>
      <c r="AN267">
        <v>36</v>
      </c>
      <c r="AO267" t="s">
        <v>5</v>
      </c>
      <c r="AP267" t="s">
        <v>5</v>
      </c>
      <c r="AQ267">
        <v>727</v>
      </c>
      <c r="AR267">
        <v>531</v>
      </c>
    </row>
    <row r="268" spans="1:44" x14ac:dyDescent="0.15">
      <c r="A268" t="s">
        <v>845</v>
      </c>
      <c r="B268">
        <v>667.4</v>
      </c>
      <c r="C268">
        <v>32.4</v>
      </c>
      <c r="D268">
        <v>26</v>
      </c>
      <c r="E268">
        <v>6.4</v>
      </c>
      <c r="F268" t="s">
        <v>5</v>
      </c>
      <c r="G268" t="s">
        <v>5</v>
      </c>
      <c r="H268" t="s">
        <v>5</v>
      </c>
      <c r="I268">
        <v>11.3</v>
      </c>
      <c r="J268">
        <v>1</v>
      </c>
      <c r="K268" t="s">
        <v>5</v>
      </c>
      <c r="L268" s="2">
        <v>262.89999999999998</v>
      </c>
      <c r="M268" s="2">
        <v>119.5</v>
      </c>
      <c r="N268">
        <v>79.7</v>
      </c>
      <c r="O268" t="s">
        <v>5</v>
      </c>
      <c r="P268">
        <v>26</v>
      </c>
      <c r="Q268" t="s">
        <v>5</v>
      </c>
      <c r="R268" t="s">
        <v>5</v>
      </c>
      <c r="S268" t="s">
        <v>5</v>
      </c>
      <c r="T268" t="s">
        <v>5</v>
      </c>
      <c r="U268" t="s">
        <v>5</v>
      </c>
      <c r="V268" t="s">
        <v>5</v>
      </c>
      <c r="W268" t="s">
        <v>5</v>
      </c>
      <c r="X268">
        <v>1</v>
      </c>
      <c r="Y268" t="s">
        <v>5</v>
      </c>
      <c r="Z268" t="s">
        <v>5</v>
      </c>
      <c r="AA268" t="s">
        <v>5</v>
      </c>
      <c r="AB268" t="s">
        <v>5</v>
      </c>
      <c r="AC268">
        <v>5</v>
      </c>
      <c r="AD268">
        <v>7</v>
      </c>
      <c r="AE268">
        <v>32</v>
      </c>
      <c r="AF268" t="s">
        <v>5</v>
      </c>
      <c r="AG268" t="s">
        <v>5</v>
      </c>
      <c r="AH268" t="s">
        <v>5</v>
      </c>
      <c r="AI268">
        <v>2</v>
      </c>
      <c r="AJ268" t="s">
        <v>5</v>
      </c>
      <c r="AK268" t="s">
        <v>5</v>
      </c>
      <c r="AL268">
        <v>36</v>
      </c>
      <c r="AM268">
        <v>51.6</v>
      </c>
      <c r="AN268">
        <v>14</v>
      </c>
      <c r="AO268">
        <v>1</v>
      </c>
      <c r="AP268" t="s">
        <v>5</v>
      </c>
      <c r="AQ268">
        <v>270</v>
      </c>
      <c r="AR268">
        <v>120</v>
      </c>
    </row>
    <row r="269" spans="1:44" x14ac:dyDescent="0.15">
      <c r="A269" t="s">
        <v>363</v>
      </c>
      <c r="B269">
        <v>1652.9</v>
      </c>
      <c r="C269">
        <v>95.5</v>
      </c>
      <c r="D269">
        <v>73</v>
      </c>
      <c r="E269">
        <v>22.5</v>
      </c>
      <c r="F269">
        <v>0.2</v>
      </c>
      <c r="G269" t="s">
        <v>5</v>
      </c>
      <c r="H269">
        <v>0.2</v>
      </c>
      <c r="I269">
        <v>28.6</v>
      </c>
      <c r="J269" t="s">
        <v>5</v>
      </c>
      <c r="K269" t="s">
        <v>5</v>
      </c>
      <c r="L269" s="2">
        <v>481.1</v>
      </c>
      <c r="M269" s="2">
        <v>307.8</v>
      </c>
      <c r="N269">
        <v>255.3</v>
      </c>
      <c r="O269">
        <v>2.1</v>
      </c>
      <c r="P269">
        <v>64.5</v>
      </c>
      <c r="Q269" t="s">
        <v>5</v>
      </c>
      <c r="R269" t="s">
        <v>5</v>
      </c>
      <c r="S269" t="s">
        <v>5</v>
      </c>
      <c r="T269">
        <v>0.2</v>
      </c>
      <c r="U269" t="s">
        <v>5</v>
      </c>
      <c r="V269">
        <v>5.3</v>
      </c>
      <c r="W269" t="s">
        <v>5</v>
      </c>
      <c r="X269">
        <v>9.4</v>
      </c>
      <c r="Y269" t="s">
        <v>5</v>
      </c>
      <c r="Z269" t="s">
        <v>5</v>
      </c>
      <c r="AA269" t="s">
        <v>5</v>
      </c>
      <c r="AB269" t="s">
        <v>5</v>
      </c>
      <c r="AC269">
        <v>20.8</v>
      </c>
      <c r="AD269">
        <v>10</v>
      </c>
      <c r="AE269">
        <v>56</v>
      </c>
      <c r="AF269">
        <v>1</v>
      </c>
      <c r="AG269">
        <v>31.5</v>
      </c>
      <c r="AH269">
        <v>2.5</v>
      </c>
      <c r="AI269">
        <v>10.199999999999999</v>
      </c>
      <c r="AJ269">
        <v>17.2</v>
      </c>
      <c r="AK269" t="s">
        <v>5</v>
      </c>
      <c r="AL269">
        <v>121.7</v>
      </c>
      <c r="AM269">
        <v>132</v>
      </c>
      <c r="AN269">
        <v>36</v>
      </c>
      <c r="AO269" t="s">
        <v>5</v>
      </c>
      <c r="AP269" t="s">
        <v>5</v>
      </c>
      <c r="AQ269">
        <v>569</v>
      </c>
      <c r="AR269">
        <v>337</v>
      </c>
    </row>
    <row r="270" spans="1:44" x14ac:dyDescent="0.15">
      <c r="A270" t="s">
        <v>364</v>
      </c>
      <c r="B270">
        <v>757.4</v>
      </c>
      <c r="C270">
        <v>40.700000000000003</v>
      </c>
      <c r="D270">
        <v>31</v>
      </c>
      <c r="E270">
        <v>9.6999999999999993</v>
      </c>
      <c r="F270" t="s">
        <v>5</v>
      </c>
      <c r="G270" t="s">
        <v>5</v>
      </c>
      <c r="H270" t="s">
        <v>5</v>
      </c>
      <c r="I270">
        <v>13</v>
      </c>
      <c r="J270" t="s">
        <v>5</v>
      </c>
      <c r="K270" t="s">
        <v>5</v>
      </c>
      <c r="L270" s="2">
        <v>297</v>
      </c>
      <c r="M270" s="2">
        <v>81.8</v>
      </c>
      <c r="N270">
        <v>51.5</v>
      </c>
      <c r="O270" t="s">
        <v>5</v>
      </c>
      <c r="P270">
        <v>29</v>
      </c>
      <c r="Q270" t="s">
        <v>5</v>
      </c>
      <c r="R270" t="s">
        <v>5</v>
      </c>
      <c r="S270" t="s">
        <v>5</v>
      </c>
      <c r="T270" t="s">
        <v>5</v>
      </c>
      <c r="U270" t="s">
        <v>5</v>
      </c>
      <c r="V270">
        <v>1.7</v>
      </c>
      <c r="W270" t="s">
        <v>5</v>
      </c>
      <c r="X270">
        <v>7</v>
      </c>
      <c r="Y270" t="s">
        <v>5</v>
      </c>
      <c r="Z270" t="s">
        <v>5</v>
      </c>
      <c r="AA270" t="s">
        <v>5</v>
      </c>
      <c r="AB270" t="s">
        <v>5</v>
      </c>
      <c r="AC270">
        <v>11</v>
      </c>
      <c r="AD270" t="s">
        <v>5</v>
      </c>
      <c r="AE270">
        <v>42</v>
      </c>
      <c r="AF270" t="s">
        <v>5</v>
      </c>
      <c r="AG270">
        <v>3</v>
      </c>
      <c r="AH270" t="s">
        <v>5</v>
      </c>
      <c r="AI270">
        <v>10.7</v>
      </c>
      <c r="AJ270">
        <v>1</v>
      </c>
      <c r="AK270" t="s">
        <v>5</v>
      </c>
      <c r="AL270">
        <v>73</v>
      </c>
      <c r="AM270">
        <v>95</v>
      </c>
      <c r="AN270">
        <v>13</v>
      </c>
      <c r="AO270" t="s">
        <v>5</v>
      </c>
      <c r="AP270" t="s">
        <v>5</v>
      </c>
      <c r="AQ270">
        <v>301</v>
      </c>
      <c r="AR270">
        <v>83</v>
      </c>
    </row>
    <row r="271" spans="1:44" x14ac:dyDescent="0.15">
      <c r="A271" t="s">
        <v>365</v>
      </c>
      <c r="B271">
        <v>1706.6</v>
      </c>
      <c r="C271">
        <v>102.5</v>
      </c>
      <c r="D271">
        <v>65</v>
      </c>
      <c r="E271">
        <v>37.5</v>
      </c>
      <c r="F271">
        <v>0.1</v>
      </c>
      <c r="G271" t="s">
        <v>5</v>
      </c>
      <c r="H271">
        <v>0.1</v>
      </c>
      <c r="I271">
        <v>30.1</v>
      </c>
      <c r="J271">
        <v>2</v>
      </c>
      <c r="K271" t="s">
        <v>5</v>
      </c>
      <c r="L271" s="2">
        <v>662.5</v>
      </c>
      <c r="M271" s="2">
        <v>269.10000000000002</v>
      </c>
      <c r="N271">
        <v>103.9</v>
      </c>
      <c r="O271">
        <v>3</v>
      </c>
      <c r="P271">
        <v>81.099999999999994</v>
      </c>
      <c r="Q271" t="s">
        <v>5</v>
      </c>
      <c r="R271">
        <v>1</v>
      </c>
      <c r="S271" t="s">
        <v>5</v>
      </c>
      <c r="T271" t="s">
        <v>5</v>
      </c>
      <c r="U271" t="s">
        <v>5</v>
      </c>
      <c r="V271">
        <v>3</v>
      </c>
      <c r="W271" t="s">
        <v>5</v>
      </c>
      <c r="X271">
        <v>3</v>
      </c>
      <c r="Y271" t="s">
        <v>5</v>
      </c>
      <c r="Z271" t="s">
        <v>5</v>
      </c>
      <c r="AA271" t="s">
        <v>5</v>
      </c>
      <c r="AB271" t="s">
        <v>5</v>
      </c>
      <c r="AC271">
        <v>25</v>
      </c>
      <c r="AD271">
        <v>18.399999999999999</v>
      </c>
      <c r="AE271">
        <v>89.1</v>
      </c>
      <c r="AF271" t="s">
        <v>5</v>
      </c>
      <c r="AG271">
        <v>41.7</v>
      </c>
      <c r="AH271">
        <v>2.6</v>
      </c>
      <c r="AI271">
        <v>24</v>
      </c>
      <c r="AJ271">
        <v>19.899999999999999</v>
      </c>
      <c r="AK271" t="s">
        <v>5</v>
      </c>
      <c r="AL271">
        <v>106.9</v>
      </c>
      <c r="AM271">
        <v>117.7</v>
      </c>
      <c r="AN271">
        <v>34</v>
      </c>
      <c r="AO271">
        <v>2</v>
      </c>
      <c r="AP271" t="s">
        <v>5</v>
      </c>
      <c r="AQ271">
        <v>680</v>
      </c>
      <c r="AR271">
        <v>273</v>
      </c>
    </row>
    <row r="272" spans="1:44" x14ac:dyDescent="0.15">
      <c r="A272" t="s">
        <v>846</v>
      </c>
      <c r="B272">
        <v>286.7</v>
      </c>
      <c r="C272">
        <v>23.5</v>
      </c>
      <c r="D272">
        <v>22</v>
      </c>
      <c r="E272">
        <v>1.5</v>
      </c>
      <c r="F272" t="s">
        <v>5</v>
      </c>
      <c r="G272" t="s">
        <v>5</v>
      </c>
      <c r="H272" t="s">
        <v>5</v>
      </c>
      <c r="I272">
        <v>5.3</v>
      </c>
      <c r="J272">
        <v>3</v>
      </c>
      <c r="K272" t="s">
        <v>5</v>
      </c>
      <c r="L272" s="2">
        <v>54.4</v>
      </c>
      <c r="M272" s="2">
        <v>23.6</v>
      </c>
      <c r="N272">
        <v>68.7</v>
      </c>
      <c r="O272" t="s">
        <v>5</v>
      </c>
      <c r="P272">
        <v>33</v>
      </c>
      <c r="Q272" t="s">
        <v>5</v>
      </c>
      <c r="R272" t="s">
        <v>5</v>
      </c>
      <c r="S272" t="s">
        <v>5</v>
      </c>
      <c r="T272" t="s">
        <v>5</v>
      </c>
      <c r="U272" t="s">
        <v>5</v>
      </c>
      <c r="V272">
        <v>2</v>
      </c>
      <c r="W272" t="s">
        <v>5</v>
      </c>
      <c r="X272">
        <v>3.6</v>
      </c>
      <c r="Y272" t="s">
        <v>5</v>
      </c>
      <c r="Z272" t="s">
        <v>5</v>
      </c>
      <c r="AA272" t="s">
        <v>5</v>
      </c>
      <c r="AB272" t="s">
        <v>5</v>
      </c>
      <c r="AC272">
        <v>4</v>
      </c>
      <c r="AD272">
        <v>1</v>
      </c>
      <c r="AE272">
        <v>33.799999999999997</v>
      </c>
      <c r="AF272" t="s">
        <v>5</v>
      </c>
      <c r="AG272">
        <v>6</v>
      </c>
      <c r="AH272" t="s">
        <v>5</v>
      </c>
      <c r="AI272">
        <v>6.3</v>
      </c>
      <c r="AJ272">
        <v>1</v>
      </c>
      <c r="AK272" t="s">
        <v>5</v>
      </c>
      <c r="AL272">
        <v>17.100000000000001</v>
      </c>
      <c r="AM272">
        <v>0.4</v>
      </c>
      <c r="AN272">
        <v>9</v>
      </c>
      <c r="AO272">
        <v>3</v>
      </c>
      <c r="AP272" t="s">
        <v>5</v>
      </c>
      <c r="AQ272">
        <v>178</v>
      </c>
      <c r="AR272">
        <v>67</v>
      </c>
    </row>
    <row r="273" spans="1:44" x14ac:dyDescent="0.15">
      <c r="A273" t="s">
        <v>848</v>
      </c>
    </row>
    <row r="274" spans="1:44" x14ac:dyDescent="0.15">
      <c r="A274" t="s">
        <v>781</v>
      </c>
      <c r="B274">
        <v>1941231.5</v>
      </c>
      <c r="C274">
        <v>233155.7</v>
      </c>
      <c r="D274">
        <v>181318</v>
      </c>
      <c r="E274">
        <v>51837.7</v>
      </c>
      <c r="F274">
        <v>10204.5</v>
      </c>
      <c r="G274">
        <v>7883</v>
      </c>
      <c r="H274">
        <v>2321.5</v>
      </c>
      <c r="I274">
        <v>47996.3</v>
      </c>
      <c r="J274">
        <v>6021.5</v>
      </c>
      <c r="K274">
        <v>23799.7</v>
      </c>
      <c r="L274" s="2">
        <v>769475.7</v>
      </c>
      <c r="M274" s="2">
        <v>68553.7</v>
      </c>
      <c r="N274">
        <v>131221.4</v>
      </c>
      <c r="O274">
        <v>84208.2</v>
      </c>
      <c r="P274">
        <v>40895.5</v>
      </c>
      <c r="Q274">
        <v>4579.3</v>
      </c>
      <c r="R274">
        <v>16759.3</v>
      </c>
      <c r="S274">
        <v>97.3</v>
      </c>
      <c r="T274">
        <v>5986.2</v>
      </c>
      <c r="U274">
        <v>637.79999999999995</v>
      </c>
      <c r="V274">
        <v>44587.7</v>
      </c>
      <c r="W274">
        <v>136.30000000000001</v>
      </c>
      <c r="X274">
        <v>54261.7</v>
      </c>
      <c r="Y274">
        <v>87.6</v>
      </c>
      <c r="Z274">
        <v>22634.9</v>
      </c>
      <c r="AA274">
        <v>920.3</v>
      </c>
      <c r="AB274">
        <v>436.1</v>
      </c>
      <c r="AC274">
        <v>20421.599999999999</v>
      </c>
      <c r="AD274">
        <v>3665.6</v>
      </c>
      <c r="AE274">
        <v>2747.5</v>
      </c>
      <c r="AF274">
        <v>14528</v>
      </c>
      <c r="AG274">
        <v>36496.1</v>
      </c>
      <c r="AH274">
        <v>5232.6000000000004</v>
      </c>
      <c r="AI274">
        <v>2315</v>
      </c>
      <c r="AJ274">
        <v>13458.2</v>
      </c>
      <c r="AK274">
        <v>3383.8</v>
      </c>
      <c r="AL274">
        <v>211641.60000000001</v>
      </c>
      <c r="AM274">
        <v>60684.800000000003</v>
      </c>
      <c r="AN274">
        <v>51681</v>
      </c>
      <c r="AO274">
        <v>6320</v>
      </c>
      <c r="AP274">
        <v>24966</v>
      </c>
      <c r="AQ274">
        <v>811947</v>
      </c>
      <c r="AR274">
        <v>81057</v>
      </c>
    </row>
    <row r="275" spans="1:44" x14ac:dyDescent="0.15">
      <c r="A275" t="s">
        <v>782</v>
      </c>
      <c r="B275">
        <v>105659.2</v>
      </c>
      <c r="C275">
        <v>10139.200000000001</v>
      </c>
      <c r="D275">
        <v>7633</v>
      </c>
      <c r="E275">
        <v>2506.1999999999998</v>
      </c>
      <c r="F275">
        <v>451.1</v>
      </c>
      <c r="G275">
        <v>340</v>
      </c>
      <c r="H275">
        <v>111.1</v>
      </c>
      <c r="I275">
        <v>2422.5</v>
      </c>
      <c r="J275">
        <v>290.10000000000002</v>
      </c>
      <c r="K275">
        <v>1043.0999999999999</v>
      </c>
      <c r="L275" s="2">
        <v>42019.1</v>
      </c>
      <c r="M275" s="2">
        <v>5045</v>
      </c>
      <c r="N275">
        <v>8621.7999999999993</v>
      </c>
      <c r="O275">
        <v>4198</v>
      </c>
      <c r="P275">
        <v>2295.8000000000002</v>
      </c>
      <c r="Q275">
        <v>235.6</v>
      </c>
      <c r="R275">
        <v>907.4</v>
      </c>
      <c r="S275">
        <v>6</v>
      </c>
      <c r="T275">
        <v>295.60000000000002</v>
      </c>
      <c r="U275">
        <v>24.3</v>
      </c>
      <c r="V275">
        <v>2393.1</v>
      </c>
      <c r="W275">
        <v>15.6</v>
      </c>
      <c r="X275">
        <v>2425.6</v>
      </c>
      <c r="Y275">
        <v>12.3</v>
      </c>
      <c r="Z275">
        <v>1482.4</v>
      </c>
      <c r="AA275">
        <v>45.5</v>
      </c>
      <c r="AB275">
        <v>73</v>
      </c>
      <c r="AC275">
        <v>956.9</v>
      </c>
      <c r="AD275">
        <v>105</v>
      </c>
      <c r="AE275">
        <v>187.5</v>
      </c>
      <c r="AF275">
        <v>763</v>
      </c>
      <c r="AG275">
        <v>3042.3</v>
      </c>
      <c r="AH275">
        <v>330.9</v>
      </c>
      <c r="AI275">
        <v>88</v>
      </c>
      <c r="AJ275">
        <v>457.9</v>
      </c>
      <c r="AK275">
        <v>217.4</v>
      </c>
      <c r="AL275">
        <v>11193</v>
      </c>
      <c r="AM275">
        <v>3875.2</v>
      </c>
      <c r="AN275">
        <v>2555</v>
      </c>
      <c r="AO275">
        <v>301</v>
      </c>
      <c r="AP275">
        <v>1193</v>
      </c>
      <c r="AQ275">
        <v>44683</v>
      </c>
      <c r="AR275">
        <v>5576</v>
      </c>
    </row>
    <row r="276" spans="1:44" x14ac:dyDescent="0.15">
      <c r="A276" t="s">
        <v>783</v>
      </c>
      <c r="B276">
        <v>19164.900000000001</v>
      </c>
      <c r="C276">
        <v>2034.3</v>
      </c>
      <c r="D276">
        <v>1612</v>
      </c>
      <c r="E276">
        <v>422.3</v>
      </c>
      <c r="F276">
        <v>49.1</v>
      </c>
      <c r="G276">
        <v>45</v>
      </c>
      <c r="H276">
        <v>4.0999999999999996</v>
      </c>
      <c r="I276">
        <v>378.2</v>
      </c>
      <c r="J276">
        <v>43.2</v>
      </c>
      <c r="K276">
        <v>192.4</v>
      </c>
      <c r="L276" s="2">
        <v>8057.5</v>
      </c>
      <c r="M276" s="2">
        <v>805.2</v>
      </c>
      <c r="N276">
        <v>1337.8</v>
      </c>
      <c r="O276">
        <v>621.5</v>
      </c>
      <c r="P276">
        <v>441</v>
      </c>
      <c r="Q276">
        <v>18.100000000000001</v>
      </c>
      <c r="R276">
        <v>133.80000000000001</v>
      </c>
      <c r="S276" t="s">
        <v>5</v>
      </c>
      <c r="T276">
        <v>42.3</v>
      </c>
      <c r="U276">
        <v>6.9</v>
      </c>
      <c r="V276">
        <v>462.3</v>
      </c>
      <c r="W276">
        <v>4</v>
      </c>
      <c r="X276">
        <v>528.29999999999995</v>
      </c>
      <c r="Y276" t="s">
        <v>5</v>
      </c>
      <c r="Z276">
        <v>147.69999999999999</v>
      </c>
      <c r="AA276">
        <v>19.2</v>
      </c>
      <c r="AB276">
        <v>0.8</v>
      </c>
      <c r="AC276">
        <v>180.1</v>
      </c>
      <c r="AD276">
        <v>31.8</v>
      </c>
      <c r="AE276">
        <v>38</v>
      </c>
      <c r="AF276">
        <v>141.19999999999999</v>
      </c>
      <c r="AG276">
        <v>466.1</v>
      </c>
      <c r="AH276">
        <v>21.5</v>
      </c>
      <c r="AI276">
        <v>33.6</v>
      </c>
      <c r="AJ276">
        <v>109.9</v>
      </c>
      <c r="AK276">
        <v>17.8</v>
      </c>
      <c r="AL276">
        <v>2170.9</v>
      </c>
      <c r="AM276">
        <v>630.4</v>
      </c>
      <c r="AN276">
        <v>392</v>
      </c>
      <c r="AO276">
        <v>46</v>
      </c>
      <c r="AP276">
        <v>196</v>
      </c>
      <c r="AQ276">
        <v>8369</v>
      </c>
      <c r="AR276">
        <v>900</v>
      </c>
    </row>
    <row r="277" spans="1:44" x14ac:dyDescent="0.15">
      <c r="A277" t="s">
        <v>784</v>
      </c>
      <c r="B277">
        <v>18653.2</v>
      </c>
      <c r="C277">
        <v>1924.4</v>
      </c>
      <c r="D277">
        <v>1300</v>
      </c>
      <c r="E277">
        <v>624.4</v>
      </c>
      <c r="F277">
        <v>316</v>
      </c>
      <c r="G277">
        <v>124</v>
      </c>
      <c r="H277">
        <v>192</v>
      </c>
      <c r="I277">
        <v>438.9</v>
      </c>
      <c r="J277">
        <v>10</v>
      </c>
      <c r="K277">
        <v>288.2</v>
      </c>
      <c r="L277" s="2">
        <v>7767.3</v>
      </c>
      <c r="M277" s="2">
        <v>425.9</v>
      </c>
      <c r="N277">
        <v>1474.5</v>
      </c>
      <c r="O277">
        <v>698.8</v>
      </c>
      <c r="P277">
        <v>409.5</v>
      </c>
      <c r="Q277">
        <v>37.5</v>
      </c>
      <c r="R277">
        <v>130.69999999999999</v>
      </c>
      <c r="S277" t="s">
        <v>5</v>
      </c>
      <c r="T277">
        <v>88.9</v>
      </c>
      <c r="U277">
        <v>16</v>
      </c>
      <c r="V277">
        <v>410.9</v>
      </c>
      <c r="W277">
        <v>1</v>
      </c>
      <c r="X277">
        <v>516.9</v>
      </c>
      <c r="Y277">
        <v>1</v>
      </c>
      <c r="Z277">
        <v>168</v>
      </c>
      <c r="AA277">
        <v>6.8</v>
      </c>
      <c r="AB277" t="s">
        <v>5</v>
      </c>
      <c r="AC277">
        <v>207</v>
      </c>
      <c r="AD277">
        <v>25.8</v>
      </c>
      <c r="AE277">
        <v>13.8</v>
      </c>
      <c r="AF277">
        <v>87.2</v>
      </c>
      <c r="AG277">
        <v>221.7</v>
      </c>
      <c r="AH277">
        <v>29.6</v>
      </c>
      <c r="AI277">
        <v>30.5</v>
      </c>
      <c r="AJ277">
        <v>201.9</v>
      </c>
      <c r="AK277">
        <v>82.4</v>
      </c>
      <c r="AL277">
        <v>1839.8</v>
      </c>
      <c r="AM277">
        <v>782.3</v>
      </c>
      <c r="AN277">
        <v>451</v>
      </c>
      <c r="AO277">
        <v>10</v>
      </c>
      <c r="AP277">
        <v>290</v>
      </c>
      <c r="AQ277">
        <v>8075</v>
      </c>
      <c r="AR277">
        <v>492</v>
      </c>
    </row>
    <row r="278" spans="1:44" x14ac:dyDescent="0.15">
      <c r="A278" t="s">
        <v>785</v>
      </c>
      <c r="B278">
        <v>31690.7</v>
      </c>
      <c r="C278">
        <v>3956.8</v>
      </c>
      <c r="D278">
        <v>3159</v>
      </c>
      <c r="E278">
        <v>797.8</v>
      </c>
      <c r="F278">
        <v>245.7</v>
      </c>
      <c r="G278">
        <v>199</v>
      </c>
      <c r="H278">
        <v>46.7</v>
      </c>
      <c r="I278">
        <v>819.3</v>
      </c>
      <c r="J278">
        <v>50.5</v>
      </c>
      <c r="K278">
        <v>541.9</v>
      </c>
      <c r="L278" s="2">
        <v>13010.8</v>
      </c>
      <c r="M278" s="2">
        <v>873.8</v>
      </c>
      <c r="N278">
        <v>1857.4</v>
      </c>
      <c r="O278">
        <v>1134.5999999999999</v>
      </c>
      <c r="P278">
        <v>619.29999999999995</v>
      </c>
      <c r="Q278">
        <v>89.7</v>
      </c>
      <c r="R278">
        <v>252.7</v>
      </c>
      <c r="S278">
        <v>1</v>
      </c>
      <c r="T278">
        <v>112.6</v>
      </c>
      <c r="U278">
        <v>23.3</v>
      </c>
      <c r="V278">
        <v>768.7</v>
      </c>
      <c r="W278">
        <v>1.6</v>
      </c>
      <c r="X278">
        <v>922.9</v>
      </c>
      <c r="Y278">
        <v>4.3</v>
      </c>
      <c r="Z278">
        <v>368.5</v>
      </c>
      <c r="AA278">
        <v>26.3</v>
      </c>
      <c r="AB278">
        <v>3.6</v>
      </c>
      <c r="AC278">
        <v>312.3</v>
      </c>
      <c r="AD278">
        <v>26.7</v>
      </c>
      <c r="AE278">
        <v>30.4</v>
      </c>
      <c r="AF278">
        <v>229.5</v>
      </c>
      <c r="AG278">
        <v>398.1</v>
      </c>
      <c r="AH278">
        <v>75.2</v>
      </c>
      <c r="AI278">
        <v>37.299999999999997</v>
      </c>
      <c r="AJ278">
        <v>394.8</v>
      </c>
      <c r="AK278">
        <v>73</v>
      </c>
      <c r="AL278">
        <v>3601.5</v>
      </c>
      <c r="AM278">
        <v>826.6</v>
      </c>
      <c r="AN278">
        <v>850</v>
      </c>
      <c r="AO278">
        <v>53</v>
      </c>
      <c r="AP278">
        <v>549</v>
      </c>
      <c r="AQ278">
        <v>13366</v>
      </c>
      <c r="AR278">
        <v>970</v>
      </c>
    </row>
    <row r="279" spans="1:44" x14ac:dyDescent="0.15">
      <c r="A279" t="s">
        <v>786</v>
      </c>
      <c r="B279">
        <v>15735.1</v>
      </c>
      <c r="C279">
        <v>1740.4</v>
      </c>
      <c r="D279">
        <v>1445</v>
      </c>
      <c r="E279">
        <v>295.39999999999998</v>
      </c>
      <c r="F279">
        <v>41.8</v>
      </c>
      <c r="G279">
        <v>33</v>
      </c>
      <c r="H279">
        <v>8.8000000000000007</v>
      </c>
      <c r="I279">
        <v>314.60000000000002</v>
      </c>
      <c r="J279">
        <v>62</v>
      </c>
      <c r="K279">
        <v>282.10000000000002</v>
      </c>
      <c r="L279" s="2">
        <v>6924.7</v>
      </c>
      <c r="M279" s="2">
        <v>410</v>
      </c>
      <c r="N279">
        <v>1107.8</v>
      </c>
      <c r="O279">
        <v>436</v>
      </c>
      <c r="P279">
        <v>281.7</v>
      </c>
      <c r="Q279">
        <v>37.9</v>
      </c>
      <c r="R279">
        <v>84.8</v>
      </c>
      <c r="S279" t="s">
        <v>5</v>
      </c>
      <c r="T279">
        <v>42.7</v>
      </c>
      <c r="U279">
        <v>9</v>
      </c>
      <c r="V279">
        <v>331.1</v>
      </c>
      <c r="W279" t="s">
        <v>5</v>
      </c>
      <c r="X279">
        <v>465.7</v>
      </c>
      <c r="Y279">
        <v>1</v>
      </c>
      <c r="Z279">
        <v>156</v>
      </c>
      <c r="AA279">
        <v>3</v>
      </c>
      <c r="AB279" t="s">
        <v>5</v>
      </c>
      <c r="AC279">
        <v>127</v>
      </c>
      <c r="AD279">
        <v>18.399999999999999</v>
      </c>
      <c r="AE279">
        <v>24</v>
      </c>
      <c r="AF279">
        <v>65</v>
      </c>
      <c r="AG279">
        <v>302.3</v>
      </c>
      <c r="AH279">
        <v>22.7</v>
      </c>
      <c r="AI279">
        <v>19</v>
      </c>
      <c r="AJ279">
        <v>117.5</v>
      </c>
      <c r="AK279">
        <v>33.9</v>
      </c>
      <c r="AL279">
        <v>1777.7</v>
      </c>
      <c r="AM279">
        <v>495.3</v>
      </c>
      <c r="AN279">
        <v>321</v>
      </c>
      <c r="AO279">
        <v>63</v>
      </c>
      <c r="AP279">
        <v>291</v>
      </c>
      <c r="AQ279">
        <v>7173</v>
      </c>
      <c r="AR279">
        <v>478</v>
      </c>
    </row>
    <row r="280" spans="1:44" x14ac:dyDescent="0.15">
      <c r="A280" t="s">
        <v>787</v>
      </c>
      <c r="B280">
        <v>16831</v>
      </c>
      <c r="C280">
        <v>1783.5</v>
      </c>
      <c r="D280">
        <v>1435</v>
      </c>
      <c r="E280">
        <v>348.5</v>
      </c>
      <c r="F280">
        <v>52.5</v>
      </c>
      <c r="G280">
        <v>44</v>
      </c>
      <c r="H280">
        <v>8.5</v>
      </c>
      <c r="I280">
        <v>359.6</v>
      </c>
      <c r="J280">
        <v>30.8</v>
      </c>
      <c r="K280">
        <v>293.39999999999998</v>
      </c>
      <c r="L280" s="2">
        <v>6937.3</v>
      </c>
      <c r="M280" s="2">
        <v>433</v>
      </c>
      <c r="N280">
        <v>1197.5</v>
      </c>
      <c r="O280">
        <v>658.6</v>
      </c>
      <c r="P280">
        <v>430.4</v>
      </c>
      <c r="Q280">
        <v>34.5</v>
      </c>
      <c r="R280">
        <v>136.4</v>
      </c>
      <c r="S280" t="s">
        <v>5</v>
      </c>
      <c r="T280">
        <v>74.2</v>
      </c>
      <c r="U280">
        <v>6.5</v>
      </c>
      <c r="V280">
        <v>359.7</v>
      </c>
      <c r="W280">
        <v>1</v>
      </c>
      <c r="X280">
        <v>499.3</v>
      </c>
      <c r="Y280" t="s">
        <v>5</v>
      </c>
      <c r="Z280">
        <v>197.1</v>
      </c>
      <c r="AA280">
        <v>3</v>
      </c>
      <c r="AB280" t="s">
        <v>5</v>
      </c>
      <c r="AC280">
        <v>166.2</v>
      </c>
      <c r="AD280">
        <v>14.1</v>
      </c>
      <c r="AE280">
        <v>26.2</v>
      </c>
      <c r="AF280">
        <v>120.8</v>
      </c>
      <c r="AG280">
        <v>356</v>
      </c>
      <c r="AH280">
        <v>65.3</v>
      </c>
      <c r="AI280">
        <v>14.4</v>
      </c>
      <c r="AJ280">
        <v>171.1</v>
      </c>
      <c r="AK280">
        <v>14.9</v>
      </c>
      <c r="AL280">
        <v>1697.2</v>
      </c>
      <c r="AM280">
        <v>696.5</v>
      </c>
      <c r="AN280">
        <v>370</v>
      </c>
      <c r="AO280">
        <v>33</v>
      </c>
      <c r="AP280">
        <v>299</v>
      </c>
      <c r="AQ280">
        <v>7229</v>
      </c>
      <c r="AR280">
        <v>467</v>
      </c>
    </row>
    <row r="281" spans="1:44" x14ac:dyDescent="0.15">
      <c r="A281" t="s">
        <v>788</v>
      </c>
      <c r="B281">
        <v>27019.200000000001</v>
      </c>
      <c r="C281">
        <v>2710.7</v>
      </c>
      <c r="D281">
        <v>2104</v>
      </c>
      <c r="E281">
        <v>606.70000000000005</v>
      </c>
      <c r="F281">
        <v>194</v>
      </c>
      <c r="G281">
        <v>174</v>
      </c>
      <c r="H281">
        <v>20</v>
      </c>
      <c r="I281">
        <v>614.70000000000005</v>
      </c>
      <c r="J281">
        <v>241.8</v>
      </c>
      <c r="K281">
        <v>320.2</v>
      </c>
      <c r="L281" s="2">
        <v>10307.9</v>
      </c>
      <c r="M281" s="2">
        <v>1358.4</v>
      </c>
      <c r="N281">
        <v>1693.5</v>
      </c>
      <c r="O281">
        <v>1061.8</v>
      </c>
      <c r="P281">
        <v>506.7</v>
      </c>
      <c r="Q281">
        <v>59.2</v>
      </c>
      <c r="R281">
        <v>214.3</v>
      </c>
      <c r="S281">
        <v>3</v>
      </c>
      <c r="T281">
        <v>119.1</v>
      </c>
      <c r="U281">
        <v>21</v>
      </c>
      <c r="V281">
        <v>667.5</v>
      </c>
      <c r="W281">
        <v>1</v>
      </c>
      <c r="X281">
        <v>850</v>
      </c>
      <c r="Y281" t="s">
        <v>5</v>
      </c>
      <c r="Z281">
        <v>411.6</v>
      </c>
      <c r="AA281">
        <v>11</v>
      </c>
      <c r="AB281">
        <v>8.3000000000000007</v>
      </c>
      <c r="AC281">
        <v>302.2</v>
      </c>
      <c r="AD281">
        <v>75.599999999999994</v>
      </c>
      <c r="AE281">
        <v>25</v>
      </c>
      <c r="AF281">
        <v>224</v>
      </c>
      <c r="AG281">
        <v>417.1</v>
      </c>
      <c r="AH281">
        <v>66.3</v>
      </c>
      <c r="AI281">
        <v>29</v>
      </c>
      <c r="AJ281">
        <v>309.60000000000002</v>
      </c>
      <c r="AK281">
        <v>83</v>
      </c>
      <c r="AL281">
        <v>3231.3</v>
      </c>
      <c r="AM281">
        <v>880.4</v>
      </c>
      <c r="AN281">
        <v>653</v>
      </c>
      <c r="AO281">
        <v>244</v>
      </c>
      <c r="AP281">
        <v>329</v>
      </c>
      <c r="AQ281">
        <v>10892</v>
      </c>
      <c r="AR281">
        <v>1457</v>
      </c>
    </row>
    <row r="282" spans="1:44" x14ac:dyDescent="0.15">
      <c r="A282" t="s">
        <v>789</v>
      </c>
      <c r="B282">
        <v>36739.9</v>
      </c>
      <c r="C282">
        <v>4234.3</v>
      </c>
      <c r="D282">
        <v>3188</v>
      </c>
      <c r="E282">
        <v>1046.3</v>
      </c>
      <c r="F282">
        <v>89.1</v>
      </c>
      <c r="G282">
        <v>72</v>
      </c>
      <c r="H282">
        <v>17.100000000000001</v>
      </c>
      <c r="I282">
        <v>872.8</v>
      </c>
      <c r="J282">
        <v>180.2</v>
      </c>
      <c r="K282">
        <v>438.3</v>
      </c>
      <c r="L282" s="2">
        <v>13238.5</v>
      </c>
      <c r="M282" s="2">
        <v>1942.6</v>
      </c>
      <c r="N282">
        <v>2875.8</v>
      </c>
      <c r="O282">
        <v>1548.8</v>
      </c>
      <c r="P282">
        <v>715.1</v>
      </c>
      <c r="Q282">
        <v>100.2</v>
      </c>
      <c r="R282">
        <v>304.5</v>
      </c>
      <c r="S282">
        <v>2</v>
      </c>
      <c r="T282">
        <v>91.5</v>
      </c>
      <c r="U282">
        <v>3.6</v>
      </c>
      <c r="V282">
        <v>946.7</v>
      </c>
      <c r="W282">
        <v>7.3</v>
      </c>
      <c r="X282">
        <v>1004.6</v>
      </c>
      <c r="Y282">
        <v>4.0999999999999996</v>
      </c>
      <c r="Z282">
        <v>386.5</v>
      </c>
      <c r="AA282">
        <v>21</v>
      </c>
      <c r="AB282">
        <v>18</v>
      </c>
      <c r="AC282">
        <v>391.8</v>
      </c>
      <c r="AD282">
        <v>88.9</v>
      </c>
      <c r="AE282">
        <v>48</v>
      </c>
      <c r="AF282">
        <v>268.5</v>
      </c>
      <c r="AG282">
        <v>469.5</v>
      </c>
      <c r="AH282">
        <v>177.8</v>
      </c>
      <c r="AI282">
        <v>43.7</v>
      </c>
      <c r="AJ282">
        <v>209</v>
      </c>
      <c r="AK282">
        <v>70</v>
      </c>
      <c r="AL282">
        <v>4601.1000000000004</v>
      </c>
      <c r="AM282">
        <v>1346.1</v>
      </c>
      <c r="AN282">
        <v>964</v>
      </c>
      <c r="AO282">
        <v>187</v>
      </c>
      <c r="AP282">
        <v>487</v>
      </c>
      <c r="AQ282">
        <v>14555</v>
      </c>
      <c r="AR282">
        <v>2264</v>
      </c>
    </row>
    <row r="283" spans="1:44" x14ac:dyDescent="0.15">
      <c r="A283" t="s">
        <v>790</v>
      </c>
      <c r="B283">
        <v>25796.2</v>
      </c>
      <c r="C283">
        <v>3387.7</v>
      </c>
      <c r="D283">
        <v>2821</v>
      </c>
      <c r="E283">
        <v>566.70000000000005</v>
      </c>
      <c r="F283">
        <v>64.400000000000006</v>
      </c>
      <c r="G283">
        <v>54</v>
      </c>
      <c r="H283">
        <v>10.4</v>
      </c>
      <c r="I283">
        <v>645.70000000000005</v>
      </c>
      <c r="J283">
        <v>55.8</v>
      </c>
      <c r="K283">
        <v>299.2</v>
      </c>
      <c r="L283" s="2">
        <v>10270.799999999999</v>
      </c>
      <c r="M283" s="2">
        <v>1290.5999999999999</v>
      </c>
      <c r="N283">
        <v>1489.8</v>
      </c>
      <c r="O283">
        <v>919.1</v>
      </c>
      <c r="P283">
        <v>485.2</v>
      </c>
      <c r="Q283">
        <v>57.8</v>
      </c>
      <c r="R283">
        <v>230.3</v>
      </c>
      <c r="S283" t="s">
        <v>5</v>
      </c>
      <c r="T283">
        <v>72.8</v>
      </c>
      <c r="U283">
        <v>5</v>
      </c>
      <c r="V283">
        <v>634.4</v>
      </c>
      <c r="W283">
        <v>1.6</v>
      </c>
      <c r="X283">
        <v>783.1</v>
      </c>
      <c r="Y283" t="s">
        <v>5</v>
      </c>
      <c r="Z283">
        <v>292.8</v>
      </c>
      <c r="AA283">
        <v>14.9</v>
      </c>
      <c r="AB283">
        <v>2</v>
      </c>
      <c r="AC283">
        <v>242.4</v>
      </c>
      <c r="AD283">
        <v>78.5</v>
      </c>
      <c r="AE283">
        <v>41.5</v>
      </c>
      <c r="AF283">
        <v>147.30000000000001</v>
      </c>
      <c r="AG283">
        <v>392.1</v>
      </c>
      <c r="AH283">
        <v>130.69999999999999</v>
      </c>
      <c r="AI283">
        <v>34.200000000000003</v>
      </c>
      <c r="AJ283">
        <v>208.5</v>
      </c>
      <c r="AK283">
        <v>44</v>
      </c>
      <c r="AL283">
        <v>2844.1</v>
      </c>
      <c r="AM283">
        <v>629.9</v>
      </c>
      <c r="AN283">
        <v>693</v>
      </c>
      <c r="AO283">
        <v>58</v>
      </c>
      <c r="AP283">
        <v>306</v>
      </c>
      <c r="AQ283">
        <v>10633</v>
      </c>
      <c r="AR283">
        <v>4431</v>
      </c>
    </row>
    <row r="284" spans="1:44" x14ac:dyDescent="0.15">
      <c r="A284" t="s">
        <v>791</v>
      </c>
      <c r="B284">
        <v>30342</v>
      </c>
      <c r="C284">
        <v>3169.5</v>
      </c>
      <c r="D284">
        <v>2354</v>
      </c>
      <c r="E284">
        <v>815.5</v>
      </c>
      <c r="F284">
        <v>86.1</v>
      </c>
      <c r="G284">
        <v>64</v>
      </c>
      <c r="H284">
        <v>22.1</v>
      </c>
      <c r="I284">
        <v>705.8</v>
      </c>
      <c r="J284">
        <v>156.69999999999999</v>
      </c>
      <c r="K284">
        <v>323.8</v>
      </c>
      <c r="L284" s="2">
        <v>11763.8</v>
      </c>
      <c r="M284" s="2">
        <v>1776.6</v>
      </c>
      <c r="N284">
        <v>1995.6</v>
      </c>
      <c r="O284">
        <v>1393.4</v>
      </c>
      <c r="P284">
        <v>680.1</v>
      </c>
      <c r="Q284">
        <v>48</v>
      </c>
      <c r="R284">
        <v>270.10000000000002</v>
      </c>
      <c r="S284">
        <v>1</v>
      </c>
      <c r="T284">
        <v>102</v>
      </c>
      <c r="U284">
        <v>5</v>
      </c>
      <c r="V284">
        <v>712.2</v>
      </c>
      <c r="W284">
        <v>2</v>
      </c>
      <c r="X284">
        <v>864.5</v>
      </c>
      <c r="Y284" t="s">
        <v>5</v>
      </c>
      <c r="Z284">
        <v>314.3</v>
      </c>
      <c r="AA284">
        <v>5.4</v>
      </c>
      <c r="AB284">
        <v>12</v>
      </c>
      <c r="AC284">
        <v>376.5</v>
      </c>
      <c r="AD284">
        <v>128.1</v>
      </c>
      <c r="AE284">
        <v>77.7</v>
      </c>
      <c r="AF284">
        <v>267.8</v>
      </c>
      <c r="AG284">
        <v>425.8</v>
      </c>
      <c r="AH284">
        <v>79.3</v>
      </c>
      <c r="AI284">
        <v>31.5</v>
      </c>
      <c r="AJ284">
        <v>256</v>
      </c>
      <c r="AK284">
        <v>78.8</v>
      </c>
      <c r="AL284">
        <v>3496.2</v>
      </c>
      <c r="AM284">
        <v>736.4</v>
      </c>
      <c r="AN284">
        <v>784</v>
      </c>
      <c r="AO284">
        <v>161</v>
      </c>
      <c r="AP284">
        <v>338</v>
      </c>
      <c r="AQ284">
        <v>12445</v>
      </c>
      <c r="AR284">
        <v>2020</v>
      </c>
    </row>
    <row r="285" spans="1:44" x14ac:dyDescent="0.15">
      <c r="A285" t="s">
        <v>792</v>
      </c>
      <c r="B285">
        <v>81163.7</v>
      </c>
      <c r="C285">
        <v>9647.4</v>
      </c>
      <c r="D285">
        <v>7171</v>
      </c>
      <c r="E285">
        <v>2476.4</v>
      </c>
      <c r="F285">
        <v>357.5</v>
      </c>
      <c r="G285">
        <v>234</v>
      </c>
      <c r="H285">
        <v>123.5</v>
      </c>
      <c r="I285">
        <v>2224.6</v>
      </c>
      <c r="J285">
        <v>229.6</v>
      </c>
      <c r="K285">
        <v>940.1</v>
      </c>
      <c r="L285" s="2">
        <v>30380.7</v>
      </c>
      <c r="M285" s="2">
        <v>3567.5</v>
      </c>
      <c r="N285">
        <v>5931.4</v>
      </c>
      <c r="O285">
        <v>3910.4</v>
      </c>
      <c r="P285">
        <v>1651.4</v>
      </c>
      <c r="Q285">
        <v>199.9</v>
      </c>
      <c r="R285">
        <v>723.1</v>
      </c>
      <c r="S285">
        <v>17.2</v>
      </c>
      <c r="T285">
        <v>219.1</v>
      </c>
      <c r="U285">
        <v>11.4</v>
      </c>
      <c r="V285">
        <v>2046.6</v>
      </c>
      <c r="W285">
        <v>11</v>
      </c>
      <c r="X285">
        <v>2409</v>
      </c>
      <c r="Y285">
        <v>2</v>
      </c>
      <c r="Z285">
        <v>1090.2</v>
      </c>
      <c r="AA285">
        <v>71.5</v>
      </c>
      <c r="AB285">
        <v>48.2</v>
      </c>
      <c r="AC285">
        <v>879.1</v>
      </c>
      <c r="AD285">
        <v>158.4</v>
      </c>
      <c r="AE285">
        <v>93.6</v>
      </c>
      <c r="AF285">
        <v>658.2</v>
      </c>
      <c r="AG285">
        <v>1153.3</v>
      </c>
      <c r="AH285">
        <v>302.10000000000002</v>
      </c>
      <c r="AI285">
        <v>59.1</v>
      </c>
      <c r="AJ285">
        <v>387.3</v>
      </c>
      <c r="AK285">
        <v>102.2</v>
      </c>
      <c r="AL285">
        <v>9637.4</v>
      </c>
      <c r="AM285">
        <v>2043.2</v>
      </c>
      <c r="AN285">
        <v>2514</v>
      </c>
      <c r="AO285">
        <v>292</v>
      </c>
      <c r="AP285">
        <v>973</v>
      </c>
      <c r="AQ285">
        <v>33217</v>
      </c>
      <c r="AR285">
        <v>4232</v>
      </c>
    </row>
    <row r="286" spans="1:44" x14ac:dyDescent="0.15">
      <c r="A286" t="s">
        <v>793</v>
      </c>
      <c r="B286">
        <v>81800.399999999994</v>
      </c>
      <c r="C286">
        <v>10355.200000000001</v>
      </c>
      <c r="D286">
        <v>7484</v>
      </c>
      <c r="E286">
        <v>2871.2</v>
      </c>
      <c r="F286">
        <v>543.4</v>
      </c>
      <c r="G286">
        <v>413</v>
      </c>
      <c r="H286">
        <v>130.4</v>
      </c>
      <c r="I286">
        <v>2193.8000000000002</v>
      </c>
      <c r="J286">
        <v>113.6</v>
      </c>
      <c r="K286">
        <v>837.7</v>
      </c>
      <c r="L286" s="2">
        <v>30213.1</v>
      </c>
      <c r="M286" s="2">
        <v>2673</v>
      </c>
      <c r="N286">
        <v>6338</v>
      </c>
      <c r="O286">
        <v>3934.5</v>
      </c>
      <c r="P286">
        <v>1566.6</v>
      </c>
      <c r="Q286">
        <v>193.2</v>
      </c>
      <c r="R286">
        <v>617</v>
      </c>
      <c r="S286">
        <v>3</v>
      </c>
      <c r="T286">
        <v>258.39999999999998</v>
      </c>
      <c r="U286">
        <v>41</v>
      </c>
      <c r="V286">
        <v>1920.2</v>
      </c>
      <c r="W286">
        <v>12</v>
      </c>
      <c r="X286">
        <v>2281.8000000000002</v>
      </c>
      <c r="Y286">
        <v>2.9</v>
      </c>
      <c r="Z286">
        <v>1062.8</v>
      </c>
      <c r="AA286">
        <v>34</v>
      </c>
      <c r="AB286">
        <v>10</v>
      </c>
      <c r="AC286">
        <v>762.8</v>
      </c>
      <c r="AD286">
        <v>160.80000000000001</v>
      </c>
      <c r="AE286">
        <v>141.69999999999999</v>
      </c>
      <c r="AF286">
        <v>552.79999999999995</v>
      </c>
      <c r="AG286">
        <v>1215.5</v>
      </c>
      <c r="AH286">
        <v>217.8</v>
      </c>
      <c r="AI286">
        <v>94.8</v>
      </c>
      <c r="AJ286">
        <v>556</v>
      </c>
      <c r="AK286">
        <v>130.4</v>
      </c>
      <c r="AL286">
        <v>10213.1</v>
      </c>
      <c r="AM286">
        <v>2549.5</v>
      </c>
      <c r="AN286">
        <v>2359</v>
      </c>
      <c r="AO286">
        <v>122</v>
      </c>
      <c r="AP286">
        <v>894</v>
      </c>
      <c r="AQ286">
        <v>31884</v>
      </c>
      <c r="AR286">
        <v>3023</v>
      </c>
    </row>
    <row r="287" spans="1:44" x14ac:dyDescent="0.15">
      <c r="A287" t="s">
        <v>794</v>
      </c>
      <c r="B287">
        <v>182760.4</v>
      </c>
      <c r="C287">
        <v>29402.6</v>
      </c>
      <c r="D287">
        <v>22550</v>
      </c>
      <c r="E287">
        <v>6852.6</v>
      </c>
      <c r="F287">
        <v>1782.6</v>
      </c>
      <c r="G287">
        <v>1391</v>
      </c>
      <c r="H287">
        <v>391.6</v>
      </c>
      <c r="I287">
        <v>5108.7</v>
      </c>
      <c r="J287">
        <v>691.7</v>
      </c>
      <c r="K287">
        <v>3084.1</v>
      </c>
      <c r="L287" s="2">
        <v>71745.899999999994</v>
      </c>
      <c r="M287" s="2">
        <v>3917.4</v>
      </c>
      <c r="N287">
        <v>10540.2</v>
      </c>
      <c r="O287">
        <v>6822.6</v>
      </c>
      <c r="P287">
        <v>2943.9</v>
      </c>
      <c r="Q287">
        <v>564.70000000000005</v>
      </c>
      <c r="R287">
        <v>1293.0999999999999</v>
      </c>
      <c r="S287">
        <v>4.0999999999999996</v>
      </c>
      <c r="T287">
        <v>522.20000000000005</v>
      </c>
      <c r="U287">
        <v>95.1</v>
      </c>
      <c r="V287">
        <v>4565.8999999999996</v>
      </c>
      <c r="W287">
        <v>12</v>
      </c>
      <c r="X287">
        <v>5972.8</v>
      </c>
      <c r="Y287">
        <v>10.5</v>
      </c>
      <c r="Z287">
        <v>1950</v>
      </c>
      <c r="AA287">
        <v>62.8</v>
      </c>
      <c r="AB287">
        <v>27.2</v>
      </c>
      <c r="AC287">
        <v>1788.8</v>
      </c>
      <c r="AD287">
        <v>371.1</v>
      </c>
      <c r="AE287">
        <v>344.3</v>
      </c>
      <c r="AF287">
        <v>1222.0999999999999</v>
      </c>
      <c r="AG287">
        <v>2449</v>
      </c>
      <c r="AH287">
        <v>357.6</v>
      </c>
      <c r="AI287">
        <v>266.8</v>
      </c>
      <c r="AJ287">
        <v>1062.3</v>
      </c>
      <c r="AK287">
        <v>292.2</v>
      </c>
      <c r="AL287">
        <v>19052</v>
      </c>
      <c r="AM287">
        <v>4434.1000000000004</v>
      </c>
      <c r="AN287">
        <v>5568</v>
      </c>
      <c r="AO287">
        <v>711</v>
      </c>
      <c r="AP287">
        <v>3196</v>
      </c>
      <c r="AQ287">
        <v>75539</v>
      </c>
      <c r="AR287">
        <v>4584</v>
      </c>
    </row>
    <row r="288" spans="1:44" x14ac:dyDescent="0.15">
      <c r="A288" t="s">
        <v>795</v>
      </c>
      <c r="B288">
        <v>105797.2</v>
      </c>
      <c r="C288">
        <v>15813</v>
      </c>
      <c r="D288">
        <v>12561</v>
      </c>
      <c r="E288">
        <v>3252</v>
      </c>
      <c r="F288">
        <v>665.4</v>
      </c>
      <c r="G288">
        <v>417</v>
      </c>
      <c r="H288">
        <v>248.4</v>
      </c>
      <c r="I288">
        <v>2913.1</v>
      </c>
      <c r="J288">
        <v>422.9</v>
      </c>
      <c r="K288">
        <v>1492.6</v>
      </c>
      <c r="L288" s="2">
        <v>41867.800000000003</v>
      </c>
      <c r="M288" s="2">
        <v>1974.2</v>
      </c>
      <c r="N288">
        <v>7062.5</v>
      </c>
      <c r="O288">
        <v>4132</v>
      </c>
      <c r="P288">
        <v>1857.9</v>
      </c>
      <c r="Q288">
        <v>299.89999999999998</v>
      </c>
      <c r="R288">
        <v>783.7</v>
      </c>
      <c r="S288">
        <v>3</v>
      </c>
      <c r="T288">
        <v>245.5</v>
      </c>
      <c r="U288">
        <v>46.6</v>
      </c>
      <c r="V288">
        <v>2616.6999999999998</v>
      </c>
      <c r="W288">
        <v>2.4</v>
      </c>
      <c r="X288">
        <v>3358.7</v>
      </c>
      <c r="Y288">
        <v>3</v>
      </c>
      <c r="Z288">
        <v>1250.4000000000001</v>
      </c>
      <c r="AA288">
        <v>30.7</v>
      </c>
      <c r="AB288">
        <v>6.2</v>
      </c>
      <c r="AC288">
        <v>1002.8</v>
      </c>
      <c r="AD288">
        <v>119.6</v>
      </c>
      <c r="AE288">
        <v>86.8</v>
      </c>
      <c r="AF288">
        <v>801.7</v>
      </c>
      <c r="AG288">
        <v>1652.6</v>
      </c>
      <c r="AH288">
        <v>228.1</v>
      </c>
      <c r="AI288">
        <v>78.7</v>
      </c>
      <c r="AJ288">
        <v>411.2</v>
      </c>
      <c r="AK288">
        <v>138.1</v>
      </c>
      <c r="AL288">
        <v>11825.1</v>
      </c>
      <c r="AM288">
        <v>2604.3000000000002</v>
      </c>
      <c r="AN288">
        <v>3171</v>
      </c>
      <c r="AO288">
        <v>441</v>
      </c>
      <c r="AP288">
        <v>1614</v>
      </c>
      <c r="AQ288">
        <v>45570</v>
      </c>
      <c r="AR288">
        <v>2285</v>
      </c>
    </row>
    <row r="289" spans="1:44" x14ac:dyDescent="0.15">
      <c r="A289" t="s">
        <v>796</v>
      </c>
      <c r="B289">
        <v>32801.300000000003</v>
      </c>
      <c r="C289">
        <v>3370.4</v>
      </c>
      <c r="D289">
        <v>2557</v>
      </c>
      <c r="E289">
        <v>813.4</v>
      </c>
      <c r="F289">
        <v>407.9</v>
      </c>
      <c r="G289">
        <v>336</v>
      </c>
      <c r="H289">
        <v>71.900000000000006</v>
      </c>
      <c r="I289">
        <v>773.8</v>
      </c>
      <c r="J289">
        <v>207.6</v>
      </c>
      <c r="K289">
        <v>480.8</v>
      </c>
      <c r="L289" s="2">
        <v>14032.2</v>
      </c>
      <c r="M289" s="2">
        <v>828.2</v>
      </c>
      <c r="N289">
        <v>1819</v>
      </c>
      <c r="O289">
        <v>998.7</v>
      </c>
      <c r="P289">
        <v>611.6</v>
      </c>
      <c r="Q289">
        <v>99.5</v>
      </c>
      <c r="R289">
        <v>306.2</v>
      </c>
      <c r="S289">
        <v>2</v>
      </c>
      <c r="T289">
        <v>216.5</v>
      </c>
      <c r="U289">
        <v>21</v>
      </c>
      <c r="V289">
        <v>737.2</v>
      </c>
      <c r="W289" t="s">
        <v>5</v>
      </c>
      <c r="X289">
        <v>1069.0999999999999</v>
      </c>
      <c r="Y289" t="s">
        <v>5</v>
      </c>
      <c r="Z289">
        <v>349.6</v>
      </c>
      <c r="AA289">
        <v>20.6</v>
      </c>
      <c r="AB289">
        <v>1</v>
      </c>
      <c r="AC289">
        <v>279.10000000000002</v>
      </c>
      <c r="AD289">
        <v>27.5</v>
      </c>
      <c r="AE289">
        <v>60</v>
      </c>
      <c r="AF289">
        <v>221.7</v>
      </c>
      <c r="AG289">
        <v>957.8</v>
      </c>
      <c r="AH289">
        <v>127.6</v>
      </c>
      <c r="AI289">
        <v>43.8</v>
      </c>
      <c r="AJ289">
        <v>254.6</v>
      </c>
      <c r="AK289">
        <v>116.6</v>
      </c>
      <c r="AL289">
        <v>3064.7</v>
      </c>
      <c r="AM289">
        <v>1295</v>
      </c>
      <c r="AN289">
        <v>813</v>
      </c>
      <c r="AO289">
        <v>211</v>
      </c>
      <c r="AP289">
        <v>490</v>
      </c>
      <c r="AQ289">
        <v>14352</v>
      </c>
      <c r="AR289">
        <v>908</v>
      </c>
    </row>
    <row r="290" spans="1:44" x14ac:dyDescent="0.15">
      <c r="A290" t="s">
        <v>797</v>
      </c>
      <c r="B290">
        <v>18498.900000000001</v>
      </c>
      <c r="C290">
        <v>2038.4</v>
      </c>
      <c r="D290">
        <v>1759</v>
      </c>
      <c r="E290">
        <v>279.39999999999998</v>
      </c>
      <c r="F290">
        <v>39.5</v>
      </c>
      <c r="G290">
        <v>37</v>
      </c>
      <c r="H290">
        <v>2.5</v>
      </c>
      <c r="I290">
        <v>446.8</v>
      </c>
      <c r="J290">
        <v>89.8</v>
      </c>
      <c r="K290">
        <v>292.89999999999998</v>
      </c>
      <c r="L290" s="2">
        <v>8074.3</v>
      </c>
      <c r="M290" s="2">
        <v>545.6</v>
      </c>
      <c r="N290">
        <v>1013.7</v>
      </c>
      <c r="O290">
        <v>628.20000000000005</v>
      </c>
      <c r="P290">
        <v>351.4</v>
      </c>
      <c r="Q290">
        <v>69.8</v>
      </c>
      <c r="R290">
        <v>113.5</v>
      </c>
      <c r="S290" t="s">
        <v>5</v>
      </c>
      <c r="T290">
        <v>51.4</v>
      </c>
      <c r="U290">
        <v>5.7</v>
      </c>
      <c r="V290">
        <v>426.5</v>
      </c>
      <c r="W290">
        <v>0.1</v>
      </c>
      <c r="X290">
        <v>489.3</v>
      </c>
      <c r="Y290" t="s">
        <v>5</v>
      </c>
      <c r="Z290">
        <v>160.9</v>
      </c>
      <c r="AA290">
        <v>11.1</v>
      </c>
      <c r="AB290">
        <v>12.8</v>
      </c>
      <c r="AC290">
        <v>224.2</v>
      </c>
      <c r="AD290">
        <v>76.900000000000006</v>
      </c>
      <c r="AE290">
        <v>32.799999999999997</v>
      </c>
      <c r="AF290">
        <v>143.1</v>
      </c>
      <c r="AG290">
        <v>617.70000000000005</v>
      </c>
      <c r="AH290">
        <v>43.7</v>
      </c>
      <c r="AI290">
        <v>33.4</v>
      </c>
      <c r="AJ290">
        <v>164</v>
      </c>
      <c r="AK290">
        <v>42</v>
      </c>
      <c r="AL290">
        <v>1643.7</v>
      </c>
      <c r="AM290">
        <v>615.70000000000005</v>
      </c>
      <c r="AN290">
        <v>477</v>
      </c>
      <c r="AO290">
        <v>94</v>
      </c>
      <c r="AP290">
        <v>297</v>
      </c>
      <c r="AQ290">
        <v>8437</v>
      </c>
      <c r="AR290">
        <v>631</v>
      </c>
    </row>
    <row r="291" spans="1:44" x14ac:dyDescent="0.15">
      <c r="A291" t="s">
        <v>798</v>
      </c>
      <c r="B291">
        <v>20380.099999999999</v>
      </c>
      <c r="C291">
        <v>2427.5</v>
      </c>
      <c r="D291">
        <v>1936</v>
      </c>
      <c r="E291">
        <v>491.5</v>
      </c>
      <c r="F291">
        <v>50.4</v>
      </c>
      <c r="G291">
        <v>37</v>
      </c>
      <c r="H291">
        <v>13.4</v>
      </c>
      <c r="I291">
        <v>511.2</v>
      </c>
      <c r="J291">
        <v>39.9</v>
      </c>
      <c r="K291">
        <v>216</v>
      </c>
      <c r="L291" s="2">
        <v>8981.4</v>
      </c>
      <c r="M291" s="2">
        <v>560.79999999999995</v>
      </c>
      <c r="N291">
        <v>1237.8</v>
      </c>
      <c r="O291">
        <v>773.2</v>
      </c>
      <c r="P291">
        <v>397.1</v>
      </c>
      <c r="Q291">
        <v>54.3</v>
      </c>
      <c r="R291">
        <v>120</v>
      </c>
      <c r="S291" t="s">
        <v>5</v>
      </c>
      <c r="T291">
        <v>54.9</v>
      </c>
      <c r="U291">
        <v>6</v>
      </c>
      <c r="V291">
        <v>479.2</v>
      </c>
      <c r="W291" t="s">
        <v>5</v>
      </c>
      <c r="X291">
        <v>575.1</v>
      </c>
      <c r="Y291">
        <v>3</v>
      </c>
      <c r="Z291">
        <v>180.6</v>
      </c>
      <c r="AA291">
        <v>12.3</v>
      </c>
      <c r="AB291">
        <v>29</v>
      </c>
      <c r="AC291">
        <v>235.6</v>
      </c>
      <c r="AD291">
        <v>56.9</v>
      </c>
      <c r="AE291">
        <v>33</v>
      </c>
      <c r="AF291">
        <v>146.6</v>
      </c>
      <c r="AG291">
        <v>538.70000000000005</v>
      </c>
      <c r="AH291">
        <v>62.4</v>
      </c>
      <c r="AI291">
        <v>25</v>
      </c>
      <c r="AJ291">
        <v>101.4</v>
      </c>
      <c r="AK291">
        <v>26.7</v>
      </c>
      <c r="AL291">
        <v>1836.4</v>
      </c>
      <c r="AM291">
        <v>607.70000000000005</v>
      </c>
      <c r="AN291">
        <v>534</v>
      </c>
      <c r="AO291">
        <v>43</v>
      </c>
      <c r="AP291">
        <v>223</v>
      </c>
      <c r="AQ291">
        <v>9295</v>
      </c>
      <c r="AR291">
        <v>620</v>
      </c>
    </row>
    <row r="292" spans="1:44" x14ac:dyDescent="0.15">
      <c r="A292" t="s">
        <v>799</v>
      </c>
      <c r="B292">
        <v>13359.2</v>
      </c>
      <c r="C292">
        <v>1464.2</v>
      </c>
      <c r="D292">
        <v>1203</v>
      </c>
      <c r="E292">
        <v>261.2</v>
      </c>
      <c r="F292">
        <v>29.3</v>
      </c>
      <c r="G292">
        <v>24</v>
      </c>
      <c r="H292">
        <v>5.3</v>
      </c>
      <c r="I292">
        <v>308</v>
      </c>
      <c r="J292">
        <v>29.3</v>
      </c>
      <c r="K292">
        <v>187.8</v>
      </c>
      <c r="L292" s="2">
        <v>5480.5</v>
      </c>
      <c r="M292" s="2">
        <v>524.79999999999995</v>
      </c>
      <c r="N292">
        <v>848.8</v>
      </c>
      <c r="O292">
        <v>494</v>
      </c>
      <c r="P292">
        <v>283.5</v>
      </c>
      <c r="Q292">
        <v>29.9</v>
      </c>
      <c r="R292">
        <v>119.8</v>
      </c>
      <c r="S292" t="s">
        <v>5</v>
      </c>
      <c r="T292">
        <v>30.1</v>
      </c>
      <c r="U292">
        <v>2</v>
      </c>
      <c r="V292">
        <v>329.5</v>
      </c>
      <c r="W292" t="s">
        <v>5</v>
      </c>
      <c r="X292">
        <v>347.2</v>
      </c>
      <c r="Y292" t="s">
        <v>5</v>
      </c>
      <c r="Z292">
        <v>130</v>
      </c>
      <c r="AA292">
        <v>15.3</v>
      </c>
      <c r="AB292">
        <v>3.9</v>
      </c>
      <c r="AC292">
        <v>189.9</v>
      </c>
      <c r="AD292">
        <v>31.2</v>
      </c>
      <c r="AE292">
        <v>26</v>
      </c>
      <c r="AF292">
        <v>91.7</v>
      </c>
      <c r="AG292">
        <v>206.4</v>
      </c>
      <c r="AH292">
        <v>32.6</v>
      </c>
      <c r="AI292">
        <v>21</v>
      </c>
      <c r="AJ292">
        <v>73.099999999999994</v>
      </c>
      <c r="AK292">
        <v>5</v>
      </c>
      <c r="AL292">
        <v>1486.7</v>
      </c>
      <c r="AM292">
        <v>537.70000000000005</v>
      </c>
      <c r="AN292">
        <v>324</v>
      </c>
      <c r="AO292">
        <v>31</v>
      </c>
      <c r="AP292">
        <v>195</v>
      </c>
      <c r="AQ292">
        <v>5693</v>
      </c>
      <c r="AR292">
        <v>599</v>
      </c>
    </row>
    <row r="293" spans="1:44" x14ac:dyDescent="0.15">
      <c r="A293" t="s">
        <v>800</v>
      </c>
      <c r="B293">
        <v>12565.9</v>
      </c>
      <c r="C293">
        <v>1536.4</v>
      </c>
      <c r="D293">
        <v>1204</v>
      </c>
      <c r="E293">
        <v>332.4</v>
      </c>
      <c r="F293">
        <v>29.6</v>
      </c>
      <c r="G293">
        <v>21</v>
      </c>
      <c r="H293">
        <v>8.6</v>
      </c>
      <c r="I293">
        <v>249.2</v>
      </c>
      <c r="J293">
        <v>74.599999999999994</v>
      </c>
      <c r="K293">
        <v>136.5</v>
      </c>
      <c r="L293" s="2">
        <v>4977.7</v>
      </c>
      <c r="M293" s="2">
        <v>442.1</v>
      </c>
      <c r="N293">
        <v>848.5</v>
      </c>
      <c r="O293">
        <v>679.8</v>
      </c>
      <c r="P293">
        <v>431.6</v>
      </c>
      <c r="Q293">
        <v>22.5</v>
      </c>
      <c r="R293">
        <v>127.5</v>
      </c>
      <c r="S293" t="s">
        <v>5</v>
      </c>
      <c r="T293">
        <v>24.1</v>
      </c>
      <c r="U293">
        <v>1</v>
      </c>
      <c r="V293">
        <v>265.8</v>
      </c>
      <c r="W293">
        <v>10.3</v>
      </c>
      <c r="X293">
        <v>329.6</v>
      </c>
      <c r="Y293" t="s">
        <v>5</v>
      </c>
      <c r="Z293">
        <v>131.30000000000001</v>
      </c>
      <c r="AA293">
        <v>2.2999999999999998</v>
      </c>
      <c r="AB293">
        <v>1</v>
      </c>
      <c r="AC293">
        <v>118.7</v>
      </c>
      <c r="AD293">
        <v>22</v>
      </c>
      <c r="AE293">
        <v>15.5</v>
      </c>
      <c r="AF293">
        <v>112.6</v>
      </c>
      <c r="AG293">
        <v>220.1</v>
      </c>
      <c r="AH293">
        <v>21.4</v>
      </c>
      <c r="AI293">
        <v>11.4</v>
      </c>
      <c r="AJ293">
        <v>92.4</v>
      </c>
      <c r="AK293">
        <v>13.7</v>
      </c>
      <c r="AL293">
        <v>1279.5</v>
      </c>
      <c r="AM293">
        <v>337.2</v>
      </c>
      <c r="AN293">
        <v>307</v>
      </c>
      <c r="AO293">
        <v>85</v>
      </c>
      <c r="AP293">
        <v>147</v>
      </c>
      <c r="AQ293">
        <v>5245</v>
      </c>
      <c r="AR293">
        <v>488</v>
      </c>
    </row>
    <row r="294" spans="1:44" x14ac:dyDescent="0.15">
      <c r="A294" t="s">
        <v>801</v>
      </c>
      <c r="B294">
        <v>36410.5</v>
      </c>
      <c r="C294">
        <v>4366</v>
      </c>
      <c r="D294">
        <v>3060</v>
      </c>
      <c r="E294">
        <v>1306</v>
      </c>
      <c r="F294">
        <v>251</v>
      </c>
      <c r="G294">
        <v>209</v>
      </c>
      <c r="H294">
        <v>42</v>
      </c>
      <c r="I294">
        <v>820.2</v>
      </c>
      <c r="J294">
        <v>394.1</v>
      </c>
      <c r="K294">
        <v>651.1</v>
      </c>
      <c r="L294" s="2">
        <v>14311.4</v>
      </c>
      <c r="M294" s="2">
        <v>1093.0999999999999</v>
      </c>
      <c r="N294">
        <v>1976.9</v>
      </c>
      <c r="O294">
        <v>1558.2</v>
      </c>
      <c r="P294">
        <v>969.6</v>
      </c>
      <c r="Q294">
        <v>97.9</v>
      </c>
      <c r="R294">
        <v>330.9</v>
      </c>
      <c r="S294">
        <v>7</v>
      </c>
      <c r="T294">
        <v>186.8</v>
      </c>
      <c r="U294">
        <v>14.8</v>
      </c>
      <c r="V294">
        <v>771</v>
      </c>
      <c r="W294">
        <v>0.7</v>
      </c>
      <c r="X294">
        <v>1145</v>
      </c>
      <c r="Y294" t="s">
        <v>5</v>
      </c>
      <c r="Z294">
        <v>471.2</v>
      </c>
      <c r="AA294">
        <v>7.9</v>
      </c>
      <c r="AB294">
        <v>2</v>
      </c>
      <c r="AC294">
        <v>400</v>
      </c>
      <c r="AD294">
        <v>73.8</v>
      </c>
      <c r="AE294">
        <v>79.400000000000006</v>
      </c>
      <c r="AF294">
        <v>277.7</v>
      </c>
      <c r="AG294">
        <v>779.5</v>
      </c>
      <c r="AH294">
        <v>113.3</v>
      </c>
      <c r="AI294">
        <v>66.7</v>
      </c>
      <c r="AJ294">
        <v>303.7</v>
      </c>
      <c r="AK294">
        <v>62.9</v>
      </c>
      <c r="AL294">
        <v>3910.5</v>
      </c>
      <c r="AM294">
        <v>916.2</v>
      </c>
      <c r="AN294">
        <v>869</v>
      </c>
      <c r="AO294">
        <v>412</v>
      </c>
      <c r="AP294">
        <v>680</v>
      </c>
      <c r="AQ294">
        <v>14902</v>
      </c>
      <c r="AR294">
        <v>1248</v>
      </c>
    </row>
    <row r="295" spans="1:44" x14ac:dyDescent="0.15">
      <c r="A295" t="s">
        <v>802</v>
      </c>
      <c r="B295">
        <v>26016.6</v>
      </c>
      <c r="C295">
        <v>2964.9</v>
      </c>
      <c r="D295">
        <v>2392</v>
      </c>
      <c r="E295">
        <v>572.9</v>
      </c>
      <c r="F295">
        <v>106.4</v>
      </c>
      <c r="G295">
        <v>94</v>
      </c>
      <c r="H295">
        <v>12.4</v>
      </c>
      <c r="I295">
        <v>650.79999999999995</v>
      </c>
      <c r="J295">
        <v>210.6</v>
      </c>
      <c r="K295">
        <v>365.5</v>
      </c>
      <c r="L295" s="2">
        <v>10571.8</v>
      </c>
      <c r="M295" s="2">
        <v>1016.4</v>
      </c>
      <c r="N295">
        <v>1584.5</v>
      </c>
      <c r="O295">
        <v>1060.5</v>
      </c>
      <c r="P295">
        <v>457.1</v>
      </c>
      <c r="Q295">
        <v>71.5</v>
      </c>
      <c r="R295">
        <v>213.2</v>
      </c>
      <c r="S295" t="s">
        <v>5</v>
      </c>
      <c r="T295">
        <v>102.2</v>
      </c>
      <c r="U295">
        <v>10.199999999999999</v>
      </c>
      <c r="V295">
        <v>733.4</v>
      </c>
      <c r="W295" t="s">
        <v>5</v>
      </c>
      <c r="X295">
        <v>823.2</v>
      </c>
      <c r="Y295" t="s">
        <v>5</v>
      </c>
      <c r="Z295">
        <v>376.7</v>
      </c>
      <c r="AA295">
        <v>15.5</v>
      </c>
      <c r="AB295">
        <v>14.7</v>
      </c>
      <c r="AC295">
        <v>242.6</v>
      </c>
      <c r="AD295">
        <v>24.6</v>
      </c>
      <c r="AE295">
        <v>13.3</v>
      </c>
      <c r="AF295">
        <v>163.6</v>
      </c>
      <c r="AG295">
        <v>290.2</v>
      </c>
      <c r="AH295">
        <v>103.1</v>
      </c>
      <c r="AI295">
        <v>41.6</v>
      </c>
      <c r="AJ295">
        <v>161.19999999999999</v>
      </c>
      <c r="AK295">
        <v>46.9</v>
      </c>
      <c r="AL295">
        <v>2648</v>
      </c>
      <c r="AM295">
        <v>932.4</v>
      </c>
      <c r="AN295">
        <v>678</v>
      </c>
      <c r="AO295">
        <v>224</v>
      </c>
      <c r="AP295">
        <v>390</v>
      </c>
      <c r="AQ295">
        <v>11088</v>
      </c>
      <c r="AR295">
        <v>1208</v>
      </c>
    </row>
    <row r="296" spans="1:44" x14ac:dyDescent="0.15">
      <c r="A296" t="s">
        <v>803</v>
      </c>
      <c r="B296">
        <v>49039.5</v>
      </c>
      <c r="C296">
        <v>5616.3</v>
      </c>
      <c r="D296">
        <v>4635</v>
      </c>
      <c r="E296">
        <v>981.3</v>
      </c>
      <c r="F296">
        <v>123.2</v>
      </c>
      <c r="G296">
        <v>108</v>
      </c>
      <c r="H296">
        <v>15.2</v>
      </c>
      <c r="I296">
        <v>1185.8</v>
      </c>
      <c r="J296">
        <v>136.80000000000001</v>
      </c>
      <c r="K296">
        <v>671.9</v>
      </c>
      <c r="L296" s="2">
        <v>19605.400000000001</v>
      </c>
      <c r="M296" s="2">
        <v>1048.8</v>
      </c>
      <c r="N296">
        <v>3763.5</v>
      </c>
      <c r="O296">
        <v>2309</v>
      </c>
      <c r="P296">
        <v>1074.9000000000001</v>
      </c>
      <c r="Q296">
        <v>118</v>
      </c>
      <c r="R296">
        <v>384.5</v>
      </c>
      <c r="S296">
        <v>1</v>
      </c>
      <c r="T296">
        <v>165.9</v>
      </c>
      <c r="U296">
        <v>1</v>
      </c>
      <c r="V296">
        <v>1171.5999999999999</v>
      </c>
      <c r="W296">
        <v>2</v>
      </c>
      <c r="X296">
        <v>1413.1</v>
      </c>
      <c r="Y296">
        <v>5.0999999999999996</v>
      </c>
      <c r="Z296">
        <v>614.4</v>
      </c>
      <c r="AA296">
        <v>26.2</v>
      </c>
      <c r="AB296">
        <v>5</v>
      </c>
      <c r="AC296">
        <v>461.2</v>
      </c>
      <c r="AD296">
        <v>72.099999999999994</v>
      </c>
      <c r="AE296">
        <v>27</v>
      </c>
      <c r="AF296">
        <v>326.89999999999998</v>
      </c>
      <c r="AG296">
        <v>1090.9000000000001</v>
      </c>
      <c r="AH296">
        <v>190</v>
      </c>
      <c r="AI296">
        <v>49.3</v>
      </c>
      <c r="AJ296">
        <v>460.2</v>
      </c>
      <c r="AK296">
        <v>78</v>
      </c>
      <c r="AL296">
        <v>5612.8</v>
      </c>
      <c r="AM296">
        <v>1227.7</v>
      </c>
      <c r="AN296">
        <v>1255</v>
      </c>
      <c r="AO296">
        <v>147</v>
      </c>
      <c r="AP296">
        <v>713</v>
      </c>
      <c r="AQ296">
        <v>20621</v>
      </c>
      <c r="AR296">
        <v>1191</v>
      </c>
    </row>
    <row r="297" spans="1:44" x14ac:dyDescent="0.15">
      <c r="A297" t="s">
        <v>804</v>
      </c>
      <c r="B297">
        <v>92755.3</v>
      </c>
      <c r="C297">
        <v>11706.2</v>
      </c>
      <c r="D297">
        <v>9439</v>
      </c>
      <c r="E297">
        <v>2267.1999999999998</v>
      </c>
      <c r="F297">
        <v>571.4</v>
      </c>
      <c r="G297">
        <v>404</v>
      </c>
      <c r="H297">
        <v>167.4</v>
      </c>
      <c r="I297">
        <v>2572.9</v>
      </c>
      <c r="J297">
        <v>235</v>
      </c>
      <c r="K297">
        <v>1254.0999999999999</v>
      </c>
      <c r="L297" s="2">
        <v>39067.1</v>
      </c>
      <c r="M297" s="2">
        <v>2712</v>
      </c>
      <c r="N297">
        <v>5493.4</v>
      </c>
      <c r="O297">
        <v>3877</v>
      </c>
      <c r="P297">
        <v>1882.9</v>
      </c>
      <c r="Q297">
        <v>312.60000000000002</v>
      </c>
      <c r="R297">
        <v>887.7</v>
      </c>
      <c r="S297">
        <v>3.2</v>
      </c>
      <c r="T297">
        <v>305.7</v>
      </c>
      <c r="U297">
        <v>32.1</v>
      </c>
      <c r="V297">
        <v>2407.6999999999998</v>
      </c>
      <c r="W297">
        <v>2.4</v>
      </c>
      <c r="X297">
        <v>2764.9</v>
      </c>
      <c r="Y297" t="s">
        <v>5</v>
      </c>
      <c r="Z297">
        <v>1160.9000000000001</v>
      </c>
      <c r="AA297">
        <v>27.7</v>
      </c>
      <c r="AB297">
        <v>37.700000000000003</v>
      </c>
      <c r="AC297">
        <v>880.5</v>
      </c>
      <c r="AD297">
        <v>88.9</v>
      </c>
      <c r="AE297">
        <v>121.8</v>
      </c>
      <c r="AF297">
        <v>735.7</v>
      </c>
      <c r="AG297">
        <v>1308.0999999999999</v>
      </c>
      <c r="AH297">
        <v>252.4</v>
      </c>
      <c r="AI297">
        <v>144.4</v>
      </c>
      <c r="AJ297">
        <v>597.20000000000005</v>
      </c>
      <c r="AK297">
        <v>117.4</v>
      </c>
      <c r="AL297">
        <v>8909.6</v>
      </c>
      <c r="AM297">
        <v>2284.6999999999998</v>
      </c>
      <c r="AN297">
        <v>2721</v>
      </c>
      <c r="AO297">
        <v>247</v>
      </c>
      <c r="AP297">
        <v>1316</v>
      </c>
      <c r="AQ297">
        <v>40796</v>
      </c>
      <c r="AR297">
        <v>3176</v>
      </c>
    </row>
    <row r="298" spans="1:44" x14ac:dyDescent="0.15">
      <c r="A298" t="s">
        <v>805</v>
      </c>
      <c r="B298">
        <v>23869.200000000001</v>
      </c>
      <c r="C298">
        <v>2617.6999999999998</v>
      </c>
      <c r="D298">
        <v>2239</v>
      </c>
      <c r="E298">
        <v>378.7</v>
      </c>
      <c r="F298">
        <v>59.2</v>
      </c>
      <c r="G298">
        <v>53</v>
      </c>
      <c r="H298">
        <v>6.2</v>
      </c>
      <c r="I298">
        <v>572.4</v>
      </c>
      <c r="J298">
        <v>35.6</v>
      </c>
      <c r="K298">
        <v>318.10000000000002</v>
      </c>
      <c r="L298" s="2">
        <v>10166.299999999999</v>
      </c>
      <c r="M298" s="2">
        <v>885.1</v>
      </c>
      <c r="N298">
        <v>1673.6</v>
      </c>
      <c r="O298">
        <v>905</v>
      </c>
      <c r="P298">
        <v>432.4</v>
      </c>
      <c r="Q298">
        <v>41.4</v>
      </c>
      <c r="R298">
        <v>180.3</v>
      </c>
      <c r="S298" t="s">
        <v>5</v>
      </c>
      <c r="T298">
        <v>75</v>
      </c>
      <c r="U298">
        <v>6.8</v>
      </c>
      <c r="V298">
        <v>585.4</v>
      </c>
      <c r="W298" t="s">
        <v>5</v>
      </c>
      <c r="X298">
        <v>719.7</v>
      </c>
      <c r="Y298">
        <v>0.8</v>
      </c>
      <c r="Z298">
        <v>318.39999999999998</v>
      </c>
      <c r="AA298">
        <v>11</v>
      </c>
      <c r="AB298">
        <v>16.5</v>
      </c>
      <c r="AC298">
        <v>272.2</v>
      </c>
      <c r="AD298">
        <v>80.900000000000006</v>
      </c>
      <c r="AE298">
        <v>30.1</v>
      </c>
      <c r="AF298">
        <v>214.3</v>
      </c>
      <c r="AG298">
        <v>471.2</v>
      </c>
      <c r="AH298">
        <v>50.1</v>
      </c>
      <c r="AI298">
        <v>31</v>
      </c>
      <c r="AJ298">
        <v>129.19999999999999</v>
      </c>
      <c r="AK298">
        <v>79.2</v>
      </c>
      <c r="AL298">
        <v>2184.8000000000002</v>
      </c>
      <c r="AM298">
        <v>705.5</v>
      </c>
      <c r="AN298">
        <v>598</v>
      </c>
      <c r="AO298">
        <v>39</v>
      </c>
      <c r="AP298">
        <v>329</v>
      </c>
      <c r="AQ298">
        <v>10769</v>
      </c>
      <c r="AR298">
        <v>1012</v>
      </c>
    </row>
    <row r="299" spans="1:44" x14ac:dyDescent="0.15">
      <c r="A299" t="s">
        <v>806</v>
      </c>
      <c r="B299">
        <v>19549.599999999999</v>
      </c>
      <c r="C299">
        <v>2412.6999999999998</v>
      </c>
      <c r="D299">
        <v>1982</v>
      </c>
      <c r="E299">
        <v>430.7</v>
      </c>
      <c r="F299">
        <v>60.3</v>
      </c>
      <c r="G299">
        <v>51</v>
      </c>
      <c r="H299">
        <v>9.3000000000000007</v>
      </c>
      <c r="I299">
        <v>477.8</v>
      </c>
      <c r="J299">
        <v>26.2</v>
      </c>
      <c r="K299">
        <v>248.2</v>
      </c>
      <c r="L299" s="2">
        <v>8594.6</v>
      </c>
      <c r="M299" s="2">
        <v>316.3</v>
      </c>
      <c r="N299">
        <v>1386.8</v>
      </c>
      <c r="O299">
        <v>750.7</v>
      </c>
      <c r="P299">
        <v>344.9</v>
      </c>
      <c r="Q299">
        <v>56.5</v>
      </c>
      <c r="R299">
        <v>138.1</v>
      </c>
      <c r="S299" t="s">
        <v>5</v>
      </c>
      <c r="T299">
        <v>69.8</v>
      </c>
      <c r="U299">
        <v>2.2000000000000002</v>
      </c>
      <c r="V299">
        <v>414.5</v>
      </c>
      <c r="W299">
        <v>4</v>
      </c>
      <c r="X299">
        <v>478.2</v>
      </c>
      <c r="Y299" t="s">
        <v>5</v>
      </c>
      <c r="Z299">
        <v>249.8</v>
      </c>
      <c r="AA299">
        <v>5.3</v>
      </c>
      <c r="AB299">
        <v>2.9</v>
      </c>
      <c r="AC299">
        <v>200.9</v>
      </c>
      <c r="AD299">
        <v>13.7</v>
      </c>
      <c r="AE299">
        <v>21.4</v>
      </c>
      <c r="AF299">
        <v>113.6</v>
      </c>
      <c r="AG299">
        <v>206.5</v>
      </c>
      <c r="AH299">
        <v>36</v>
      </c>
      <c r="AI299">
        <v>20.3</v>
      </c>
      <c r="AJ299">
        <v>158.6</v>
      </c>
      <c r="AK299">
        <v>18.2</v>
      </c>
      <c r="AL299">
        <v>2279.3000000000002</v>
      </c>
      <c r="AM299">
        <v>441.3</v>
      </c>
      <c r="AN299">
        <v>514</v>
      </c>
      <c r="AO299">
        <v>28</v>
      </c>
      <c r="AP299">
        <v>281</v>
      </c>
      <c r="AQ299">
        <v>9077</v>
      </c>
      <c r="AR299">
        <v>391</v>
      </c>
    </row>
    <row r="300" spans="1:44" x14ac:dyDescent="0.15">
      <c r="A300" t="s">
        <v>807</v>
      </c>
      <c r="B300">
        <v>44816.6</v>
      </c>
      <c r="C300">
        <v>5779</v>
      </c>
      <c r="D300">
        <v>4539</v>
      </c>
      <c r="E300">
        <v>1240</v>
      </c>
      <c r="F300">
        <v>160</v>
      </c>
      <c r="G300">
        <v>146</v>
      </c>
      <c r="H300">
        <v>14</v>
      </c>
      <c r="I300">
        <v>1235.4000000000001</v>
      </c>
      <c r="J300">
        <v>131.69999999999999</v>
      </c>
      <c r="K300">
        <v>596.70000000000005</v>
      </c>
      <c r="L300" s="2">
        <v>17958.3</v>
      </c>
      <c r="M300" s="2">
        <v>1274.4000000000001</v>
      </c>
      <c r="N300">
        <v>2687</v>
      </c>
      <c r="O300">
        <v>2122.1999999999998</v>
      </c>
      <c r="P300">
        <v>874.7</v>
      </c>
      <c r="Q300">
        <v>124.1</v>
      </c>
      <c r="R300">
        <v>373.3</v>
      </c>
      <c r="S300">
        <v>11</v>
      </c>
      <c r="T300">
        <v>120.3</v>
      </c>
      <c r="U300">
        <v>21.1</v>
      </c>
      <c r="V300">
        <v>1007.4</v>
      </c>
      <c r="W300">
        <v>1.9</v>
      </c>
      <c r="X300">
        <v>1063.8</v>
      </c>
      <c r="Y300" t="s">
        <v>5</v>
      </c>
      <c r="Z300">
        <v>763.3</v>
      </c>
      <c r="AA300">
        <v>34.700000000000003</v>
      </c>
      <c r="AB300">
        <v>5.0999999999999996</v>
      </c>
      <c r="AC300">
        <v>443.6</v>
      </c>
      <c r="AD300">
        <v>81.7</v>
      </c>
      <c r="AE300">
        <v>59</v>
      </c>
      <c r="AF300">
        <v>302.8</v>
      </c>
      <c r="AG300">
        <v>609.29999999999995</v>
      </c>
      <c r="AH300">
        <v>109.9</v>
      </c>
      <c r="AI300">
        <v>54.7</v>
      </c>
      <c r="AJ300">
        <v>381.9</v>
      </c>
      <c r="AK300">
        <v>96.8</v>
      </c>
      <c r="AL300">
        <v>5300.4</v>
      </c>
      <c r="AM300">
        <v>1031.0999999999999</v>
      </c>
      <c r="AN300">
        <v>1330</v>
      </c>
      <c r="AO300">
        <v>138</v>
      </c>
      <c r="AP300">
        <v>632</v>
      </c>
      <c r="AQ300">
        <v>19169</v>
      </c>
      <c r="AR300">
        <v>1534</v>
      </c>
    </row>
    <row r="301" spans="1:44" x14ac:dyDescent="0.15">
      <c r="A301" t="s">
        <v>808</v>
      </c>
      <c r="B301">
        <v>143655.6</v>
      </c>
      <c r="C301">
        <v>19219.400000000001</v>
      </c>
      <c r="D301">
        <v>14717</v>
      </c>
      <c r="E301">
        <v>4502.3999999999996</v>
      </c>
      <c r="F301">
        <v>803.1</v>
      </c>
      <c r="G301">
        <v>610</v>
      </c>
      <c r="H301">
        <v>193.1</v>
      </c>
      <c r="I301">
        <v>3901.1</v>
      </c>
      <c r="J301">
        <v>139.6</v>
      </c>
      <c r="K301">
        <v>1856.2</v>
      </c>
      <c r="L301" s="2">
        <v>55947.199999999997</v>
      </c>
      <c r="M301" s="2">
        <v>4733.8</v>
      </c>
      <c r="N301">
        <v>9899.2999999999993</v>
      </c>
      <c r="O301">
        <v>6406.5</v>
      </c>
      <c r="P301">
        <v>2340</v>
      </c>
      <c r="Q301">
        <v>378.3</v>
      </c>
      <c r="R301">
        <v>1212.4000000000001</v>
      </c>
      <c r="S301">
        <v>7</v>
      </c>
      <c r="T301">
        <v>427.9</v>
      </c>
      <c r="U301">
        <v>42.5</v>
      </c>
      <c r="V301">
        <v>3472.2</v>
      </c>
      <c r="W301">
        <v>18.399999999999999</v>
      </c>
      <c r="X301">
        <v>3975.4</v>
      </c>
      <c r="Y301">
        <v>12</v>
      </c>
      <c r="Z301">
        <v>1626.2</v>
      </c>
      <c r="AA301">
        <v>47.7</v>
      </c>
      <c r="AB301">
        <v>51.9</v>
      </c>
      <c r="AC301">
        <v>1478.3</v>
      </c>
      <c r="AD301">
        <v>154.19999999999999</v>
      </c>
      <c r="AE301">
        <v>126.2</v>
      </c>
      <c r="AF301">
        <v>1094.5</v>
      </c>
      <c r="AG301">
        <v>1753.8</v>
      </c>
      <c r="AH301">
        <v>329.6</v>
      </c>
      <c r="AI301">
        <v>158.19999999999999</v>
      </c>
      <c r="AJ301">
        <v>649.29999999999995</v>
      </c>
      <c r="AK301">
        <v>227.2</v>
      </c>
      <c r="AL301">
        <v>16792.5</v>
      </c>
      <c r="AM301">
        <v>4373.7</v>
      </c>
      <c r="AN301">
        <v>4278</v>
      </c>
      <c r="AO301">
        <v>152</v>
      </c>
      <c r="AP301">
        <v>1961</v>
      </c>
      <c r="AQ301">
        <v>59790</v>
      </c>
      <c r="AR301">
        <v>5637</v>
      </c>
    </row>
    <row r="302" spans="1:44" x14ac:dyDescent="0.15">
      <c r="A302" t="s">
        <v>809</v>
      </c>
      <c r="B302">
        <v>83166.5</v>
      </c>
      <c r="C302">
        <v>9996.6</v>
      </c>
      <c r="D302">
        <v>7968</v>
      </c>
      <c r="E302">
        <v>2028.6</v>
      </c>
      <c r="F302">
        <v>193.5</v>
      </c>
      <c r="G302">
        <v>160</v>
      </c>
      <c r="H302">
        <v>33.5</v>
      </c>
      <c r="I302">
        <v>2261.1999999999998</v>
      </c>
      <c r="J302">
        <v>95.6</v>
      </c>
      <c r="K302">
        <v>1001.1</v>
      </c>
      <c r="L302" s="2">
        <v>33929.800000000003</v>
      </c>
      <c r="M302" s="2">
        <v>2179.5</v>
      </c>
      <c r="N302">
        <v>5757.5</v>
      </c>
      <c r="O302">
        <v>4078.1</v>
      </c>
      <c r="P302">
        <v>1687.9</v>
      </c>
      <c r="Q302">
        <v>298.2</v>
      </c>
      <c r="R302">
        <v>847.2</v>
      </c>
      <c r="S302">
        <v>3</v>
      </c>
      <c r="T302">
        <v>225.9</v>
      </c>
      <c r="U302">
        <v>20.7</v>
      </c>
      <c r="V302">
        <v>1965.5</v>
      </c>
      <c r="W302">
        <v>3.8</v>
      </c>
      <c r="X302">
        <v>2391</v>
      </c>
      <c r="Y302">
        <v>2</v>
      </c>
      <c r="Z302">
        <v>976.4</v>
      </c>
      <c r="AA302">
        <v>32.299999999999997</v>
      </c>
      <c r="AB302">
        <v>8.1999999999999993</v>
      </c>
      <c r="AC302">
        <v>940.5</v>
      </c>
      <c r="AD302">
        <v>132.69999999999999</v>
      </c>
      <c r="AE302">
        <v>55.7</v>
      </c>
      <c r="AF302">
        <v>641.79999999999995</v>
      </c>
      <c r="AG302">
        <v>1660.5</v>
      </c>
      <c r="AH302">
        <v>213.8</v>
      </c>
      <c r="AI302">
        <v>78.099999999999994</v>
      </c>
      <c r="AJ302">
        <v>609.20000000000005</v>
      </c>
      <c r="AK302">
        <v>128.9</v>
      </c>
      <c r="AL302">
        <v>8429.7000000000007</v>
      </c>
      <c r="AM302">
        <v>2320.6</v>
      </c>
      <c r="AN302">
        <v>2477</v>
      </c>
      <c r="AO302">
        <v>101</v>
      </c>
      <c r="AP302">
        <v>1050</v>
      </c>
      <c r="AQ302">
        <v>36193</v>
      </c>
      <c r="AR302">
        <v>2592</v>
      </c>
    </row>
    <row r="303" spans="1:44" x14ac:dyDescent="0.15">
      <c r="A303" t="s">
        <v>810</v>
      </c>
      <c r="B303">
        <v>21623</v>
      </c>
      <c r="C303">
        <v>2670.9</v>
      </c>
      <c r="D303">
        <v>2223</v>
      </c>
      <c r="E303">
        <v>447.9</v>
      </c>
      <c r="F303">
        <v>70.2</v>
      </c>
      <c r="G303">
        <v>61</v>
      </c>
      <c r="H303">
        <v>9.1999999999999993</v>
      </c>
      <c r="I303">
        <v>547</v>
      </c>
      <c r="J303">
        <v>23.2</v>
      </c>
      <c r="K303">
        <v>247</v>
      </c>
      <c r="L303" s="2">
        <v>8787.9</v>
      </c>
      <c r="M303" s="2">
        <v>536</v>
      </c>
      <c r="N303">
        <v>1432</v>
      </c>
      <c r="O303">
        <v>1067.9000000000001</v>
      </c>
      <c r="P303">
        <v>431.9</v>
      </c>
      <c r="Q303">
        <v>46.7</v>
      </c>
      <c r="R303">
        <v>218.8</v>
      </c>
      <c r="S303">
        <v>1</v>
      </c>
      <c r="T303">
        <v>68.900000000000006</v>
      </c>
      <c r="U303">
        <v>7</v>
      </c>
      <c r="V303">
        <v>541.29999999999995</v>
      </c>
      <c r="W303">
        <v>1</v>
      </c>
      <c r="X303">
        <v>612.4</v>
      </c>
      <c r="Y303" t="s">
        <v>5</v>
      </c>
      <c r="Z303">
        <v>278.7</v>
      </c>
      <c r="AA303">
        <v>4</v>
      </c>
      <c r="AB303">
        <v>1.6</v>
      </c>
      <c r="AC303">
        <v>199.8</v>
      </c>
      <c r="AD303">
        <v>25.2</v>
      </c>
      <c r="AE303">
        <v>69.400000000000006</v>
      </c>
      <c r="AF303">
        <v>159.19999999999999</v>
      </c>
      <c r="AG303">
        <v>365.5</v>
      </c>
      <c r="AH303">
        <v>76.099999999999994</v>
      </c>
      <c r="AI303">
        <v>37.700000000000003</v>
      </c>
      <c r="AJ303">
        <v>122.1</v>
      </c>
      <c r="AK303">
        <v>48.9</v>
      </c>
      <c r="AL303">
        <v>2423.6</v>
      </c>
      <c r="AM303">
        <v>500.1</v>
      </c>
      <c r="AN303">
        <v>630</v>
      </c>
      <c r="AO303">
        <v>25</v>
      </c>
      <c r="AP303">
        <v>253</v>
      </c>
      <c r="AQ303">
        <v>9120</v>
      </c>
      <c r="AR303">
        <v>596</v>
      </c>
    </row>
    <row r="304" spans="1:44" x14ac:dyDescent="0.15">
      <c r="A304" t="s">
        <v>811</v>
      </c>
      <c r="B304">
        <v>16075.3</v>
      </c>
      <c r="C304">
        <v>1828.4</v>
      </c>
      <c r="D304">
        <v>1550</v>
      </c>
      <c r="E304">
        <v>278.39999999999998</v>
      </c>
      <c r="F304">
        <v>31.9</v>
      </c>
      <c r="G304">
        <v>30</v>
      </c>
      <c r="H304">
        <v>1.9</v>
      </c>
      <c r="I304">
        <v>400.8</v>
      </c>
      <c r="J304">
        <v>7</v>
      </c>
      <c r="K304">
        <v>178.9</v>
      </c>
      <c r="L304" s="2">
        <v>6689.9</v>
      </c>
      <c r="M304" s="2">
        <v>569.29999999999995</v>
      </c>
      <c r="N304">
        <v>1226.3</v>
      </c>
      <c r="O304">
        <v>828.6</v>
      </c>
      <c r="P304">
        <v>299.2</v>
      </c>
      <c r="Q304">
        <v>26.1</v>
      </c>
      <c r="R304">
        <v>148.80000000000001</v>
      </c>
      <c r="S304" t="s">
        <v>5</v>
      </c>
      <c r="T304">
        <v>38.200000000000003</v>
      </c>
      <c r="U304">
        <v>4</v>
      </c>
      <c r="V304">
        <v>367.5</v>
      </c>
      <c r="W304">
        <v>2</v>
      </c>
      <c r="X304">
        <v>376.6</v>
      </c>
      <c r="Y304" t="s">
        <v>5</v>
      </c>
      <c r="Z304">
        <v>143.1</v>
      </c>
      <c r="AA304">
        <v>8.3000000000000007</v>
      </c>
      <c r="AB304">
        <v>5</v>
      </c>
      <c r="AC304">
        <v>154.5</v>
      </c>
      <c r="AD304">
        <v>19.3</v>
      </c>
      <c r="AE304">
        <v>13.7</v>
      </c>
      <c r="AF304">
        <v>109</v>
      </c>
      <c r="AG304">
        <v>232.8</v>
      </c>
      <c r="AH304">
        <v>46.6</v>
      </c>
      <c r="AI304">
        <v>21.4</v>
      </c>
      <c r="AJ304">
        <v>51.3</v>
      </c>
      <c r="AK304">
        <v>52.6</v>
      </c>
      <c r="AL304">
        <v>1718.8</v>
      </c>
      <c r="AM304">
        <v>475.4</v>
      </c>
      <c r="AN304">
        <v>457</v>
      </c>
      <c r="AO304">
        <v>8</v>
      </c>
      <c r="AP304">
        <v>185</v>
      </c>
      <c r="AQ304">
        <v>7100</v>
      </c>
      <c r="AR304">
        <v>673</v>
      </c>
    </row>
    <row r="305" spans="1:44" x14ac:dyDescent="0.15">
      <c r="A305" t="s">
        <v>812</v>
      </c>
      <c r="B305">
        <v>11680.4</v>
      </c>
      <c r="C305">
        <v>1214.3</v>
      </c>
      <c r="D305">
        <v>1022</v>
      </c>
      <c r="E305">
        <v>192.3</v>
      </c>
      <c r="F305">
        <v>24.7</v>
      </c>
      <c r="G305">
        <v>23</v>
      </c>
      <c r="H305">
        <v>1.7</v>
      </c>
      <c r="I305">
        <v>252.9</v>
      </c>
      <c r="J305">
        <v>8.9</v>
      </c>
      <c r="K305">
        <v>138.6</v>
      </c>
      <c r="L305" s="2">
        <v>5004.1000000000004</v>
      </c>
      <c r="M305" s="2">
        <v>406.1</v>
      </c>
      <c r="N305">
        <v>605.4</v>
      </c>
      <c r="O305">
        <v>502</v>
      </c>
      <c r="P305">
        <v>324.60000000000002</v>
      </c>
      <c r="Q305">
        <v>19</v>
      </c>
      <c r="R305">
        <v>138.30000000000001</v>
      </c>
      <c r="S305" t="s">
        <v>5</v>
      </c>
      <c r="T305">
        <v>31.9</v>
      </c>
      <c r="U305">
        <v>5</v>
      </c>
      <c r="V305">
        <v>221.4</v>
      </c>
      <c r="W305">
        <v>1</v>
      </c>
      <c r="X305">
        <v>293.3</v>
      </c>
      <c r="Y305" t="s">
        <v>5</v>
      </c>
      <c r="Z305">
        <v>100</v>
      </c>
      <c r="AA305">
        <v>5.8</v>
      </c>
      <c r="AB305" t="s">
        <v>5</v>
      </c>
      <c r="AC305">
        <v>114.2</v>
      </c>
      <c r="AD305">
        <v>13</v>
      </c>
      <c r="AE305">
        <v>46.7</v>
      </c>
      <c r="AF305">
        <v>85.2</v>
      </c>
      <c r="AG305">
        <v>360.8</v>
      </c>
      <c r="AH305">
        <v>15.5</v>
      </c>
      <c r="AI305">
        <v>35.5</v>
      </c>
      <c r="AJ305">
        <v>65.099999999999994</v>
      </c>
      <c r="AK305">
        <v>14</v>
      </c>
      <c r="AL305">
        <v>1253.8</v>
      </c>
      <c r="AM305">
        <v>379.3</v>
      </c>
      <c r="AN305">
        <v>265</v>
      </c>
      <c r="AO305">
        <v>9</v>
      </c>
      <c r="AP305">
        <v>140</v>
      </c>
      <c r="AQ305">
        <v>5162</v>
      </c>
      <c r="AR305">
        <v>468</v>
      </c>
    </row>
    <row r="306" spans="1:44" x14ac:dyDescent="0.15">
      <c r="A306" t="s">
        <v>813</v>
      </c>
      <c r="B306">
        <v>12714.6</v>
      </c>
      <c r="C306">
        <v>1426.8</v>
      </c>
      <c r="D306">
        <v>1212</v>
      </c>
      <c r="E306">
        <v>214.8</v>
      </c>
      <c r="F306">
        <v>38</v>
      </c>
      <c r="G306">
        <v>34</v>
      </c>
      <c r="H306">
        <v>4</v>
      </c>
      <c r="I306">
        <v>263.39999999999998</v>
      </c>
      <c r="J306">
        <v>62.8</v>
      </c>
      <c r="K306">
        <v>244.7</v>
      </c>
      <c r="L306" s="2">
        <v>5380.4</v>
      </c>
      <c r="M306" s="2">
        <v>314.10000000000002</v>
      </c>
      <c r="N306">
        <v>745.6</v>
      </c>
      <c r="O306">
        <v>460.5</v>
      </c>
      <c r="P306">
        <v>282.10000000000002</v>
      </c>
      <c r="Q306">
        <v>26.4</v>
      </c>
      <c r="R306">
        <v>103.1</v>
      </c>
      <c r="S306">
        <v>3</v>
      </c>
      <c r="T306">
        <v>57.6</v>
      </c>
      <c r="U306">
        <v>2.9</v>
      </c>
      <c r="V306">
        <v>267.60000000000002</v>
      </c>
      <c r="W306" t="s">
        <v>5</v>
      </c>
      <c r="X306">
        <v>348.9</v>
      </c>
      <c r="Y306" t="s">
        <v>5</v>
      </c>
      <c r="Z306">
        <v>119.8</v>
      </c>
      <c r="AA306" t="s">
        <v>5</v>
      </c>
      <c r="AB306" t="s">
        <v>5</v>
      </c>
      <c r="AC306">
        <v>148.19999999999999</v>
      </c>
      <c r="AD306">
        <v>26</v>
      </c>
      <c r="AE306">
        <v>15</v>
      </c>
      <c r="AF306">
        <v>91.8</v>
      </c>
      <c r="AG306">
        <v>358</v>
      </c>
      <c r="AH306">
        <v>17.399999999999999</v>
      </c>
      <c r="AI306">
        <v>17.600000000000001</v>
      </c>
      <c r="AJ306">
        <v>133.1</v>
      </c>
      <c r="AK306">
        <v>27</v>
      </c>
      <c r="AL306">
        <v>1405.7</v>
      </c>
      <c r="AM306">
        <v>327.10000000000002</v>
      </c>
      <c r="AN306">
        <v>275</v>
      </c>
      <c r="AO306">
        <v>65</v>
      </c>
      <c r="AP306">
        <v>253</v>
      </c>
      <c r="AQ306">
        <v>5522</v>
      </c>
      <c r="AR306">
        <v>379</v>
      </c>
    </row>
    <row r="307" spans="1:44" x14ac:dyDescent="0.15">
      <c r="A307" t="s">
        <v>814</v>
      </c>
      <c r="B307">
        <v>38425.5</v>
      </c>
      <c r="C307">
        <v>4560.2</v>
      </c>
      <c r="D307">
        <v>3362</v>
      </c>
      <c r="E307">
        <v>1198.2</v>
      </c>
      <c r="F307">
        <v>197.4</v>
      </c>
      <c r="G307">
        <v>131</v>
      </c>
      <c r="H307">
        <v>66.400000000000006</v>
      </c>
      <c r="I307">
        <v>862.4</v>
      </c>
      <c r="J307">
        <v>100.2</v>
      </c>
      <c r="K307">
        <v>329.6</v>
      </c>
      <c r="L307" s="2">
        <v>15091.4</v>
      </c>
      <c r="M307" s="2">
        <v>850.9</v>
      </c>
      <c r="N307">
        <v>2544.6</v>
      </c>
      <c r="O307">
        <v>1468.7</v>
      </c>
      <c r="P307">
        <v>781.1</v>
      </c>
      <c r="Q307">
        <v>74.5</v>
      </c>
      <c r="R307">
        <v>320.8</v>
      </c>
      <c r="S307">
        <v>2</v>
      </c>
      <c r="T307">
        <v>159.80000000000001</v>
      </c>
      <c r="U307">
        <v>20.3</v>
      </c>
      <c r="V307">
        <v>816.2</v>
      </c>
      <c r="W307">
        <v>5.9</v>
      </c>
      <c r="X307">
        <v>1082.5</v>
      </c>
      <c r="Y307">
        <v>1</v>
      </c>
      <c r="Z307">
        <v>539.1</v>
      </c>
      <c r="AA307">
        <v>4.5</v>
      </c>
      <c r="AB307" t="s">
        <v>5</v>
      </c>
      <c r="AC307">
        <v>474</v>
      </c>
      <c r="AD307">
        <v>66</v>
      </c>
      <c r="AE307">
        <v>29</v>
      </c>
      <c r="AF307">
        <v>345.7</v>
      </c>
      <c r="AG307">
        <v>722.8</v>
      </c>
      <c r="AH307">
        <v>127.3</v>
      </c>
      <c r="AI307">
        <v>59.6</v>
      </c>
      <c r="AJ307">
        <v>344.2</v>
      </c>
      <c r="AK307">
        <v>49</v>
      </c>
      <c r="AL307">
        <v>5024</v>
      </c>
      <c r="AM307">
        <v>1370.8</v>
      </c>
      <c r="AN307">
        <v>921</v>
      </c>
      <c r="AO307">
        <v>106</v>
      </c>
      <c r="AP307">
        <v>348</v>
      </c>
      <c r="AQ307">
        <v>15861</v>
      </c>
      <c r="AR307">
        <v>955</v>
      </c>
    </row>
    <row r="308" spans="1:44" x14ac:dyDescent="0.15">
      <c r="A308" t="s">
        <v>815</v>
      </c>
      <c r="B308">
        <v>44797.9</v>
      </c>
      <c r="C308">
        <v>4646.7</v>
      </c>
      <c r="D308">
        <v>3648</v>
      </c>
      <c r="E308">
        <v>998.7</v>
      </c>
      <c r="F308">
        <v>321.10000000000002</v>
      </c>
      <c r="G308">
        <v>280</v>
      </c>
      <c r="H308">
        <v>41.1</v>
      </c>
      <c r="I308">
        <v>1121.5</v>
      </c>
      <c r="J308">
        <v>303.7</v>
      </c>
      <c r="K308">
        <v>443.3</v>
      </c>
      <c r="L308" s="2">
        <v>17883.099999999999</v>
      </c>
      <c r="M308" s="2">
        <v>1941.8</v>
      </c>
      <c r="N308">
        <v>3185.9</v>
      </c>
      <c r="O308">
        <v>2096.6</v>
      </c>
      <c r="P308">
        <v>1032</v>
      </c>
      <c r="Q308">
        <v>64.2</v>
      </c>
      <c r="R308">
        <v>395.2</v>
      </c>
      <c r="S308">
        <v>1</v>
      </c>
      <c r="T308">
        <v>170.4</v>
      </c>
      <c r="U308">
        <v>22.7</v>
      </c>
      <c r="V308">
        <v>943.1</v>
      </c>
      <c r="W308">
        <v>1.6</v>
      </c>
      <c r="X308">
        <v>1199.2</v>
      </c>
      <c r="Y308">
        <v>2.2999999999999998</v>
      </c>
      <c r="Z308">
        <v>514.1</v>
      </c>
      <c r="AA308">
        <v>25.9</v>
      </c>
      <c r="AB308">
        <v>3.1</v>
      </c>
      <c r="AC308">
        <v>533.79999999999995</v>
      </c>
      <c r="AD308">
        <v>90.4</v>
      </c>
      <c r="AE308">
        <v>46.3</v>
      </c>
      <c r="AF308">
        <v>388.5</v>
      </c>
      <c r="AG308">
        <v>712.9</v>
      </c>
      <c r="AH308">
        <v>107.5</v>
      </c>
      <c r="AI308">
        <v>52</v>
      </c>
      <c r="AJ308">
        <v>317.8</v>
      </c>
      <c r="AK308">
        <v>101.4</v>
      </c>
      <c r="AL308">
        <v>4875.3</v>
      </c>
      <c r="AM308">
        <v>1253.5</v>
      </c>
      <c r="AN308">
        <v>1200</v>
      </c>
      <c r="AO308">
        <v>314</v>
      </c>
      <c r="AP308">
        <v>456</v>
      </c>
      <c r="AQ308">
        <v>18754</v>
      </c>
      <c r="AR308">
        <v>2265</v>
      </c>
    </row>
    <row r="309" spans="1:44" x14ac:dyDescent="0.15">
      <c r="A309" t="s">
        <v>816</v>
      </c>
      <c r="B309">
        <v>26338.799999999999</v>
      </c>
      <c r="C309">
        <v>2355.9</v>
      </c>
      <c r="D309">
        <v>1770</v>
      </c>
      <c r="E309">
        <v>585.9</v>
      </c>
      <c r="F309">
        <v>53.2</v>
      </c>
      <c r="G309">
        <v>41</v>
      </c>
      <c r="H309">
        <v>12.2</v>
      </c>
      <c r="I309">
        <v>588.29999999999995</v>
      </c>
      <c r="J309">
        <v>109.7</v>
      </c>
      <c r="K309">
        <v>288.2</v>
      </c>
      <c r="L309" s="2">
        <v>10312.1</v>
      </c>
      <c r="M309" s="2">
        <v>1466.7</v>
      </c>
      <c r="N309">
        <v>2218.8000000000002</v>
      </c>
      <c r="O309">
        <v>1101.5999999999999</v>
      </c>
      <c r="P309">
        <v>633.1</v>
      </c>
      <c r="Q309">
        <v>35.299999999999997</v>
      </c>
      <c r="R309">
        <v>224.9</v>
      </c>
      <c r="S309" t="s">
        <v>5</v>
      </c>
      <c r="T309">
        <v>81</v>
      </c>
      <c r="U309">
        <v>2</v>
      </c>
      <c r="V309">
        <v>520.9</v>
      </c>
      <c r="W309" t="s">
        <v>5</v>
      </c>
      <c r="X309">
        <v>728.5</v>
      </c>
      <c r="Y309" t="s">
        <v>5</v>
      </c>
      <c r="Z309">
        <v>249.4</v>
      </c>
      <c r="AA309">
        <v>4</v>
      </c>
      <c r="AB309">
        <v>1</v>
      </c>
      <c r="AC309">
        <v>302.39999999999998</v>
      </c>
      <c r="AD309">
        <v>66.900000000000006</v>
      </c>
      <c r="AE309">
        <v>11</v>
      </c>
      <c r="AF309">
        <v>181.8</v>
      </c>
      <c r="AG309">
        <v>730.7</v>
      </c>
      <c r="AH309">
        <v>88.5</v>
      </c>
      <c r="AI309">
        <v>20.3</v>
      </c>
      <c r="AJ309">
        <v>191.2</v>
      </c>
      <c r="AK309">
        <v>52.9</v>
      </c>
      <c r="AL309">
        <v>2551.3000000000002</v>
      </c>
      <c r="AM309">
        <v>1167.2</v>
      </c>
      <c r="AN309">
        <v>612</v>
      </c>
      <c r="AO309">
        <v>115</v>
      </c>
      <c r="AP309">
        <v>302</v>
      </c>
      <c r="AQ309">
        <v>10861</v>
      </c>
      <c r="AR309">
        <v>1657</v>
      </c>
    </row>
    <row r="310" spans="1:44" x14ac:dyDescent="0.15">
      <c r="A310" t="s">
        <v>817</v>
      </c>
      <c r="B310">
        <v>16222.5</v>
      </c>
      <c r="C310">
        <v>1846</v>
      </c>
      <c r="D310">
        <v>1319</v>
      </c>
      <c r="E310">
        <v>527</v>
      </c>
      <c r="F310">
        <v>136.9</v>
      </c>
      <c r="G310">
        <v>110</v>
      </c>
      <c r="H310">
        <v>26.9</v>
      </c>
      <c r="I310">
        <v>434.8</v>
      </c>
      <c r="J310">
        <v>11.8</v>
      </c>
      <c r="K310">
        <v>191.2</v>
      </c>
      <c r="L310" s="2">
        <v>5778.4</v>
      </c>
      <c r="M310" s="2">
        <v>752.3</v>
      </c>
      <c r="N310">
        <v>1319.6</v>
      </c>
      <c r="O310">
        <v>918.1</v>
      </c>
      <c r="P310">
        <v>429.3</v>
      </c>
      <c r="Q310">
        <v>18</v>
      </c>
      <c r="R310">
        <v>202.9</v>
      </c>
      <c r="S310" t="s">
        <v>5</v>
      </c>
      <c r="T310">
        <v>42.8</v>
      </c>
      <c r="U310">
        <v>9</v>
      </c>
      <c r="V310">
        <v>329.9</v>
      </c>
      <c r="W310" t="s">
        <v>5</v>
      </c>
      <c r="X310">
        <v>375.4</v>
      </c>
      <c r="Y310" t="s">
        <v>5</v>
      </c>
      <c r="Z310">
        <v>177.6</v>
      </c>
      <c r="AA310">
        <v>15.7</v>
      </c>
      <c r="AB310">
        <v>1</v>
      </c>
      <c r="AC310">
        <v>230.6</v>
      </c>
      <c r="AD310">
        <v>34.5</v>
      </c>
      <c r="AE310">
        <v>12.1</v>
      </c>
      <c r="AF310">
        <v>93.2</v>
      </c>
      <c r="AG310">
        <v>344.2</v>
      </c>
      <c r="AH310">
        <v>56.7</v>
      </c>
      <c r="AI310">
        <v>14</v>
      </c>
      <c r="AJ310">
        <v>133.80000000000001</v>
      </c>
      <c r="AK310">
        <v>44.3</v>
      </c>
      <c r="AL310">
        <v>1690.7</v>
      </c>
      <c r="AM310">
        <v>577.70000000000005</v>
      </c>
      <c r="AN310">
        <v>475</v>
      </c>
      <c r="AO310">
        <v>12</v>
      </c>
      <c r="AP310">
        <v>194</v>
      </c>
      <c r="AQ310">
        <v>6039</v>
      </c>
      <c r="AR310">
        <v>856</v>
      </c>
    </row>
    <row r="311" spans="1:44" x14ac:dyDescent="0.15">
      <c r="A311" t="s">
        <v>818</v>
      </c>
      <c r="B311">
        <v>17951.099999999999</v>
      </c>
      <c r="C311">
        <v>2206.4</v>
      </c>
      <c r="D311">
        <v>1687</v>
      </c>
      <c r="E311">
        <v>519.4</v>
      </c>
      <c r="F311">
        <v>45.6</v>
      </c>
      <c r="G311">
        <v>36</v>
      </c>
      <c r="H311">
        <v>9.6</v>
      </c>
      <c r="I311">
        <v>400.7</v>
      </c>
      <c r="J311">
        <v>57.2</v>
      </c>
      <c r="K311">
        <v>255.2</v>
      </c>
      <c r="L311" s="2">
        <v>7355.4</v>
      </c>
      <c r="M311" s="2">
        <v>732.9</v>
      </c>
      <c r="N311">
        <v>958.5</v>
      </c>
      <c r="O311">
        <v>764.7</v>
      </c>
      <c r="P311">
        <v>421.7</v>
      </c>
      <c r="Q311">
        <v>54.3</v>
      </c>
      <c r="R311">
        <v>144.69999999999999</v>
      </c>
      <c r="S311">
        <v>1</v>
      </c>
      <c r="T311">
        <v>53.9</v>
      </c>
      <c r="U311">
        <v>3.9</v>
      </c>
      <c r="V311">
        <v>377.7</v>
      </c>
      <c r="W311" t="s">
        <v>5</v>
      </c>
      <c r="X311">
        <v>522.4</v>
      </c>
      <c r="Y311">
        <v>5</v>
      </c>
      <c r="Z311">
        <v>216.6</v>
      </c>
      <c r="AA311">
        <v>20.2</v>
      </c>
      <c r="AB311">
        <v>2</v>
      </c>
      <c r="AC311">
        <v>202.7</v>
      </c>
      <c r="AD311">
        <v>23.6</v>
      </c>
      <c r="AE311">
        <v>21</v>
      </c>
      <c r="AF311">
        <v>106.4</v>
      </c>
      <c r="AG311">
        <v>282.39999999999998</v>
      </c>
      <c r="AH311">
        <v>33.200000000000003</v>
      </c>
      <c r="AI311">
        <v>17.2</v>
      </c>
      <c r="AJ311">
        <v>244.6</v>
      </c>
      <c r="AK311">
        <v>33.6</v>
      </c>
      <c r="AL311">
        <v>1852.5</v>
      </c>
      <c r="AM311">
        <v>533.9</v>
      </c>
      <c r="AN311">
        <v>421</v>
      </c>
      <c r="AO311">
        <v>59</v>
      </c>
      <c r="AP311">
        <v>264</v>
      </c>
      <c r="AQ311">
        <v>7750</v>
      </c>
      <c r="AR311">
        <v>820</v>
      </c>
    </row>
    <row r="312" spans="1:44" x14ac:dyDescent="0.15">
      <c r="A312" t="s">
        <v>819</v>
      </c>
      <c r="B312">
        <v>25216.1</v>
      </c>
      <c r="C312">
        <v>2637.1</v>
      </c>
      <c r="D312">
        <v>2106</v>
      </c>
      <c r="E312">
        <v>531.1</v>
      </c>
      <c r="F312">
        <v>53.1</v>
      </c>
      <c r="G312">
        <v>46</v>
      </c>
      <c r="H312">
        <v>7.1</v>
      </c>
      <c r="I312">
        <v>578.79999999999995</v>
      </c>
      <c r="J312">
        <v>17.2</v>
      </c>
      <c r="K312">
        <v>203.1</v>
      </c>
      <c r="L312" s="2">
        <v>10006.200000000001</v>
      </c>
      <c r="M312" s="2">
        <v>1001.9</v>
      </c>
      <c r="N312">
        <v>1634.1</v>
      </c>
      <c r="O312">
        <v>1136.2</v>
      </c>
      <c r="P312">
        <v>647.9</v>
      </c>
      <c r="Q312">
        <v>36.4</v>
      </c>
      <c r="R312">
        <v>214.4</v>
      </c>
      <c r="S312" t="s">
        <v>5</v>
      </c>
      <c r="T312">
        <v>74.099999999999994</v>
      </c>
      <c r="U312">
        <v>8</v>
      </c>
      <c r="V312">
        <v>531.4</v>
      </c>
      <c r="W312" t="s">
        <v>5</v>
      </c>
      <c r="X312">
        <v>697.4</v>
      </c>
      <c r="Y312" t="s">
        <v>5</v>
      </c>
      <c r="Z312">
        <v>265.39999999999998</v>
      </c>
      <c r="AA312">
        <v>17.7</v>
      </c>
      <c r="AB312">
        <v>2</v>
      </c>
      <c r="AC312">
        <v>316.10000000000002</v>
      </c>
      <c r="AD312">
        <v>56.5</v>
      </c>
      <c r="AE312">
        <v>15</v>
      </c>
      <c r="AF312">
        <v>201.6</v>
      </c>
      <c r="AG312">
        <v>704</v>
      </c>
      <c r="AH312">
        <v>47.1</v>
      </c>
      <c r="AI312">
        <v>28.6</v>
      </c>
      <c r="AJ312">
        <v>152.80000000000001</v>
      </c>
      <c r="AK312">
        <v>18.2</v>
      </c>
      <c r="AL312">
        <v>2804.7</v>
      </c>
      <c r="AM312">
        <v>1109.0999999999999</v>
      </c>
      <c r="AN312">
        <v>608</v>
      </c>
      <c r="AO312">
        <v>18</v>
      </c>
      <c r="AP312">
        <v>210</v>
      </c>
      <c r="AQ312">
        <v>10557</v>
      </c>
      <c r="AR312">
        <v>1136</v>
      </c>
    </row>
    <row r="313" spans="1:44" x14ac:dyDescent="0.15">
      <c r="A313" t="s">
        <v>820</v>
      </c>
      <c r="B313">
        <v>20340.400000000001</v>
      </c>
      <c r="C313">
        <v>2149.9</v>
      </c>
      <c r="D313">
        <v>1517</v>
      </c>
      <c r="E313">
        <v>632.9</v>
      </c>
      <c r="F313">
        <v>33.299999999999997</v>
      </c>
      <c r="G313">
        <v>22</v>
      </c>
      <c r="H313">
        <v>11.3</v>
      </c>
      <c r="I313">
        <v>380.8</v>
      </c>
      <c r="J313">
        <v>20</v>
      </c>
      <c r="K313">
        <v>127.5</v>
      </c>
      <c r="L313" s="2">
        <v>7391.7</v>
      </c>
      <c r="M313" s="2">
        <v>1128</v>
      </c>
      <c r="N313">
        <v>1366</v>
      </c>
      <c r="O313">
        <v>1159.2</v>
      </c>
      <c r="P313">
        <v>601</v>
      </c>
      <c r="Q313">
        <v>28.5</v>
      </c>
      <c r="R313">
        <v>267.39999999999998</v>
      </c>
      <c r="S313" t="s">
        <v>5</v>
      </c>
      <c r="T313">
        <v>46.5</v>
      </c>
      <c r="U313">
        <v>3.1</v>
      </c>
      <c r="V313">
        <v>318.89999999999998</v>
      </c>
      <c r="W313">
        <v>3.8</v>
      </c>
      <c r="X313">
        <v>494.3</v>
      </c>
      <c r="Y313" t="s">
        <v>5</v>
      </c>
      <c r="Z313">
        <v>302</v>
      </c>
      <c r="AA313">
        <v>17.100000000000001</v>
      </c>
      <c r="AB313">
        <v>2.2999999999999998</v>
      </c>
      <c r="AC313">
        <v>270</v>
      </c>
      <c r="AD313">
        <v>96.1</v>
      </c>
      <c r="AE313">
        <v>44.2</v>
      </c>
      <c r="AF313">
        <v>156.80000000000001</v>
      </c>
      <c r="AG313">
        <v>820.2</v>
      </c>
      <c r="AH313">
        <v>46.3</v>
      </c>
      <c r="AI313">
        <v>21.1</v>
      </c>
      <c r="AJ313">
        <v>193.6</v>
      </c>
      <c r="AK313">
        <v>20.9</v>
      </c>
      <c r="AL313">
        <v>1897.5</v>
      </c>
      <c r="AM313">
        <v>932.4</v>
      </c>
      <c r="AN313">
        <v>429</v>
      </c>
      <c r="AO313">
        <v>20</v>
      </c>
      <c r="AP313">
        <v>128</v>
      </c>
      <c r="AQ313">
        <v>7638</v>
      </c>
      <c r="AR313">
        <v>1211</v>
      </c>
    </row>
    <row r="314" spans="1:44" x14ac:dyDescent="0.15">
      <c r="A314" t="s">
        <v>821</v>
      </c>
      <c r="B314">
        <v>102609.1</v>
      </c>
      <c r="C314">
        <v>11530.7</v>
      </c>
      <c r="D314">
        <v>8957</v>
      </c>
      <c r="E314">
        <v>2573.6999999999998</v>
      </c>
      <c r="F314">
        <v>719.9</v>
      </c>
      <c r="G314">
        <v>620</v>
      </c>
      <c r="H314">
        <v>99.9</v>
      </c>
      <c r="I314">
        <v>2343.9</v>
      </c>
      <c r="J314">
        <v>374.7</v>
      </c>
      <c r="K314">
        <v>801.2</v>
      </c>
      <c r="L314" s="2">
        <v>41671.800000000003</v>
      </c>
      <c r="M314" s="2">
        <v>4418.1000000000004</v>
      </c>
      <c r="N314">
        <v>6378.9</v>
      </c>
      <c r="O314">
        <v>4915.8999999999996</v>
      </c>
      <c r="P314">
        <v>2803.8</v>
      </c>
      <c r="Q314">
        <v>192.1</v>
      </c>
      <c r="R314">
        <v>944.4</v>
      </c>
      <c r="S314">
        <v>6</v>
      </c>
      <c r="T314">
        <v>286.60000000000002</v>
      </c>
      <c r="U314">
        <v>12.5</v>
      </c>
      <c r="V314">
        <v>2075.1999999999998</v>
      </c>
      <c r="W314">
        <v>2</v>
      </c>
      <c r="X314">
        <v>2626.9</v>
      </c>
      <c r="Y314">
        <v>8.4</v>
      </c>
      <c r="Z314">
        <v>1026.7</v>
      </c>
      <c r="AA314">
        <v>25.3</v>
      </c>
      <c r="AB314">
        <v>0.1</v>
      </c>
      <c r="AC314">
        <v>1092.8</v>
      </c>
      <c r="AD314">
        <v>328.6</v>
      </c>
      <c r="AE314">
        <v>225.9</v>
      </c>
      <c r="AF314">
        <v>861.4</v>
      </c>
      <c r="AG314">
        <v>2305.5</v>
      </c>
      <c r="AH314">
        <v>205.6</v>
      </c>
      <c r="AI314">
        <v>130.30000000000001</v>
      </c>
      <c r="AJ314">
        <v>770.7</v>
      </c>
      <c r="AK314">
        <v>101.6</v>
      </c>
      <c r="AL314">
        <v>10093.9</v>
      </c>
      <c r="AM314">
        <v>3327.7</v>
      </c>
      <c r="AN314">
        <v>2491</v>
      </c>
      <c r="AO314">
        <v>380</v>
      </c>
      <c r="AP314">
        <v>822</v>
      </c>
      <c r="AQ314">
        <v>43161</v>
      </c>
      <c r="AR314">
        <v>4778</v>
      </c>
    </row>
    <row r="315" spans="1:44" x14ac:dyDescent="0.15">
      <c r="A315" t="s">
        <v>822</v>
      </c>
      <c r="B315">
        <v>17279.599999999999</v>
      </c>
      <c r="C315">
        <v>1662.2</v>
      </c>
      <c r="D315">
        <v>1321</v>
      </c>
      <c r="E315">
        <v>341.2</v>
      </c>
      <c r="F315">
        <v>27.5</v>
      </c>
      <c r="G315">
        <v>23</v>
      </c>
      <c r="H315">
        <v>4.5</v>
      </c>
      <c r="I315">
        <v>322.39999999999998</v>
      </c>
      <c r="J315">
        <v>31.1</v>
      </c>
      <c r="K315">
        <v>119.4</v>
      </c>
      <c r="L315" s="2">
        <v>6755.7</v>
      </c>
      <c r="M315" s="2">
        <v>1117.4000000000001</v>
      </c>
      <c r="N315">
        <v>1305</v>
      </c>
      <c r="O315">
        <v>926.4</v>
      </c>
      <c r="P315">
        <v>542.1</v>
      </c>
      <c r="Q315">
        <v>17</v>
      </c>
      <c r="R315">
        <v>205.1</v>
      </c>
      <c r="S315" t="s">
        <v>5</v>
      </c>
      <c r="T315">
        <v>45.7</v>
      </c>
      <c r="U315">
        <v>1</v>
      </c>
      <c r="V315">
        <v>283</v>
      </c>
      <c r="W315" t="s">
        <v>5</v>
      </c>
      <c r="X315">
        <v>318.3</v>
      </c>
      <c r="Y315" t="s">
        <v>5</v>
      </c>
      <c r="Z315">
        <v>135.69999999999999</v>
      </c>
      <c r="AA315">
        <v>1</v>
      </c>
      <c r="AB315" t="s">
        <v>5</v>
      </c>
      <c r="AC315">
        <v>220.5</v>
      </c>
      <c r="AD315">
        <v>35.299999999999997</v>
      </c>
      <c r="AE315">
        <v>34</v>
      </c>
      <c r="AF315">
        <v>146.6</v>
      </c>
      <c r="AG315">
        <v>293.89999999999998</v>
      </c>
      <c r="AH315">
        <v>53.7</v>
      </c>
      <c r="AI315">
        <v>39.9</v>
      </c>
      <c r="AJ315">
        <v>152.9</v>
      </c>
      <c r="AK315">
        <v>49.8</v>
      </c>
      <c r="AL315">
        <v>1828.5</v>
      </c>
      <c r="AM315">
        <v>608.5</v>
      </c>
      <c r="AN315">
        <v>338</v>
      </c>
      <c r="AO315">
        <v>34</v>
      </c>
      <c r="AP315">
        <v>123</v>
      </c>
      <c r="AQ315">
        <v>7048</v>
      </c>
      <c r="AR315">
        <v>1287</v>
      </c>
    </row>
    <row r="316" spans="1:44" x14ac:dyDescent="0.15">
      <c r="A316" t="s">
        <v>823</v>
      </c>
      <c r="B316">
        <v>29007.5</v>
      </c>
      <c r="C316">
        <v>3007.2</v>
      </c>
      <c r="D316">
        <v>2428</v>
      </c>
      <c r="E316">
        <v>579.20000000000005</v>
      </c>
      <c r="F316">
        <v>153.9</v>
      </c>
      <c r="G316">
        <v>144</v>
      </c>
      <c r="H316">
        <v>9.9</v>
      </c>
      <c r="I316">
        <v>547.20000000000005</v>
      </c>
      <c r="J316">
        <v>56</v>
      </c>
      <c r="K316">
        <v>239.2</v>
      </c>
      <c r="L316" s="2">
        <v>10873</v>
      </c>
      <c r="M316" s="2">
        <v>1284.3</v>
      </c>
      <c r="N316">
        <v>2349.6</v>
      </c>
      <c r="O316">
        <v>1409.4</v>
      </c>
      <c r="P316">
        <v>703.4</v>
      </c>
      <c r="Q316">
        <v>31.4</v>
      </c>
      <c r="R316">
        <v>283.8</v>
      </c>
      <c r="S316" t="s">
        <v>5</v>
      </c>
      <c r="T316">
        <v>74.3</v>
      </c>
      <c r="U316">
        <v>8</v>
      </c>
      <c r="V316">
        <v>514</v>
      </c>
      <c r="W316">
        <v>1.9</v>
      </c>
      <c r="X316">
        <v>645.6</v>
      </c>
      <c r="Y316" t="s">
        <v>5</v>
      </c>
      <c r="Z316">
        <v>200.9</v>
      </c>
      <c r="AA316">
        <v>9.3000000000000007</v>
      </c>
      <c r="AB316" t="s">
        <v>5</v>
      </c>
      <c r="AC316">
        <v>323.7</v>
      </c>
      <c r="AD316">
        <v>62.9</v>
      </c>
      <c r="AE316">
        <v>23</v>
      </c>
      <c r="AF316">
        <v>233.5</v>
      </c>
      <c r="AG316">
        <v>811.5</v>
      </c>
      <c r="AH316">
        <v>69.3</v>
      </c>
      <c r="AI316">
        <v>14.5</v>
      </c>
      <c r="AJ316">
        <v>326.8</v>
      </c>
      <c r="AK316">
        <v>59.7</v>
      </c>
      <c r="AL316">
        <v>3117.2</v>
      </c>
      <c r="AM316">
        <v>1573</v>
      </c>
      <c r="AN316">
        <v>573</v>
      </c>
      <c r="AO316">
        <v>56</v>
      </c>
      <c r="AP316">
        <v>242</v>
      </c>
      <c r="AQ316">
        <v>11487</v>
      </c>
      <c r="AR316">
        <v>1437</v>
      </c>
    </row>
    <row r="317" spans="1:44" x14ac:dyDescent="0.15">
      <c r="A317" t="s">
        <v>824</v>
      </c>
      <c r="B317">
        <v>38291</v>
      </c>
      <c r="C317">
        <v>3368.9</v>
      </c>
      <c r="D317">
        <v>2668</v>
      </c>
      <c r="E317">
        <v>700.9</v>
      </c>
      <c r="F317">
        <v>108.6</v>
      </c>
      <c r="G317">
        <v>73</v>
      </c>
      <c r="H317">
        <v>35.6</v>
      </c>
      <c r="I317">
        <v>828.2</v>
      </c>
      <c r="J317">
        <v>90.4</v>
      </c>
      <c r="K317">
        <v>287.60000000000002</v>
      </c>
      <c r="L317" s="2">
        <v>14349.7</v>
      </c>
      <c r="M317" s="2">
        <v>2076.1999999999998</v>
      </c>
      <c r="N317">
        <v>2876.5</v>
      </c>
      <c r="O317">
        <v>1972.3</v>
      </c>
      <c r="P317">
        <v>1071.7</v>
      </c>
      <c r="Q317">
        <v>47.2</v>
      </c>
      <c r="R317">
        <v>428.5</v>
      </c>
      <c r="S317">
        <v>2</v>
      </c>
      <c r="T317">
        <v>89.8</v>
      </c>
      <c r="U317">
        <v>2.4</v>
      </c>
      <c r="V317">
        <v>733.9</v>
      </c>
      <c r="W317" t="s">
        <v>5</v>
      </c>
      <c r="X317">
        <v>1005.1</v>
      </c>
      <c r="Y317" t="s">
        <v>5</v>
      </c>
      <c r="Z317">
        <v>430</v>
      </c>
      <c r="AA317">
        <v>8.8000000000000007</v>
      </c>
      <c r="AB317">
        <v>6</v>
      </c>
      <c r="AC317">
        <v>476.9</v>
      </c>
      <c r="AD317">
        <v>153.80000000000001</v>
      </c>
      <c r="AE317">
        <v>54.7</v>
      </c>
      <c r="AF317">
        <v>363.7</v>
      </c>
      <c r="AG317">
        <v>835.6</v>
      </c>
      <c r="AH317">
        <v>145.1</v>
      </c>
      <c r="AI317">
        <v>40</v>
      </c>
      <c r="AJ317">
        <v>362.1</v>
      </c>
      <c r="AK317">
        <v>63.1</v>
      </c>
      <c r="AL317">
        <v>4363.8999999999996</v>
      </c>
      <c r="AM317">
        <v>1648.3</v>
      </c>
      <c r="AN317">
        <v>888</v>
      </c>
      <c r="AO317">
        <v>95</v>
      </c>
      <c r="AP317">
        <v>296</v>
      </c>
      <c r="AQ317">
        <v>14985</v>
      </c>
      <c r="AR317">
        <v>2314</v>
      </c>
    </row>
    <row r="318" spans="1:44" x14ac:dyDescent="0.15">
      <c r="A318" t="s">
        <v>825</v>
      </c>
      <c r="B318">
        <v>21332.5</v>
      </c>
      <c r="C318">
        <v>1998.7</v>
      </c>
      <c r="D318">
        <v>1647</v>
      </c>
      <c r="E318">
        <v>351.7</v>
      </c>
      <c r="F318">
        <v>35.700000000000003</v>
      </c>
      <c r="G318">
        <v>31</v>
      </c>
      <c r="H318">
        <v>4.7</v>
      </c>
      <c r="I318">
        <v>433.7</v>
      </c>
      <c r="J318">
        <v>34</v>
      </c>
      <c r="K318">
        <v>97.2</v>
      </c>
      <c r="L318" s="2">
        <v>7999.3</v>
      </c>
      <c r="M318" s="2">
        <v>1213.2</v>
      </c>
      <c r="N318">
        <v>1366.1</v>
      </c>
      <c r="O318">
        <v>1190.7</v>
      </c>
      <c r="P318">
        <v>666</v>
      </c>
      <c r="Q318">
        <v>12.6</v>
      </c>
      <c r="R318">
        <v>270.10000000000002</v>
      </c>
      <c r="S318" t="s">
        <v>5</v>
      </c>
      <c r="T318">
        <v>58.9</v>
      </c>
      <c r="U318">
        <v>6.5</v>
      </c>
      <c r="V318">
        <v>452.8</v>
      </c>
      <c r="W318" t="s">
        <v>5</v>
      </c>
      <c r="X318">
        <v>627.4</v>
      </c>
      <c r="Y318">
        <v>0.5</v>
      </c>
      <c r="Z318">
        <v>314.7</v>
      </c>
      <c r="AA318">
        <v>26.7</v>
      </c>
      <c r="AB318">
        <v>1</v>
      </c>
      <c r="AC318">
        <v>254</v>
      </c>
      <c r="AD318">
        <v>52.5</v>
      </c>
      <c r="AE318">
        <v>13.9</v>
      </c>
      <c r="AF318">
        <v>222</v>
      </c>
      <c r="AG318">
        <v>520.5</v>
      </c>
      <c r="AH318">
        <v>65.3</v>
      </c>
      <c r="AI318">
        <v>18.600000000000001</v>
      </c>
      <c r="AJ318">
        <v>79.3</v>
      </c>
      <c r="AK318">
        <v>72</v>
      </c>
      <c r="AL318">
        <v>2427.3000000000002</v>
      </c>
      <c r="AM318">
        <v>801.3</v>
      </c>
      <c r="AN318">
        <v>471</v>
      </c>
      <c r="AO318">
        <v>36</v>
      </c>
      <c r="AP318">
        <v>98</v>
      </c>
      <c r="AQ318">
        <v>8435</v>
      </c>
      <c r="AR318">
        <v>1389</v>
      </c>
    </row>
    <row r="319" spans="1:44" x14ac:dyDescent="0.15">
      <c r="A319" t="s">
        <v>826</v>
      </c>
      <c r="B319">
        <v>19884</v>
      </c>
      <c r="C319">
        <v>1914</v>
      </c>
      <c r="D319">
        <v>1549</v>
      </c>
      <c r="E319">
        <v>365</v>
      </c>
      <c r="F319">
        <v>45</v>
      </c>
      <c r="G319">
        <v>40</v>
      </c>
      <c r="H319">
        <v>5</v>
      </c>
      <c r="I319">
        <v>407.8</v>
      </c>
      <c r="J319">
        <v>31.8</v>
      </c>
      <c r="K319">
        <v>175.5</v>
      </c>
      <c r="L319" s="2">
        <v>7816.8</v>
      </c>
      <c r="M319" s="2">
        <v>1375.3</v>
      </c>
      <c r="N319">
        <v>1420.3</v>
      </c>
      <c r="O319">
        <v>781</v>
      </c>
      <c r="P319">
        <v>431</v>
      </c>
      <c r="Q319">
        <v>34.5</v>
      </c>
      <c r="R319">
        <v>152.30000000000001</v>
      </c>
      <c r="S319">
        <v>3</v>
      </c>
      <c r="T319">
        <v>41.8</v>
      </c>
      <c r="U319">
        <v>1.8</v>
      </c>
      <c r="V319">
        <v>437.7</v>
      </c>
      <c r="W319">
        <v>1</v>
      </c>
      <c r="X319">
        <v>446</v>
      </c>
      <c r="Y319" t="s">
        <v>5</v>
      </c>
      <c r="Z319">
        <v>144.19999999999999</v>
      </c>
      <c r="AA319">
        <v>16.5</v>
      </c>
      <c r="AB319">
        <v>1</v>
      </c>
      <c r="AC319">
        <v>264.10000000000002</v>
      </c>
      <c r="AD319">
        <v>34</v>
      </c>
      <c r="AE319">
        <v>47</v>
      </c>
      <c r="AF319">
        <v>117.5</v>
      </c>
      <c r="AG319">
        <v>406.6</v>
      </c>
      <c r="AH319">
        <v>35.299999999999997</v>
      </c>
      <c r="AI319">
        <v>12.9</v>
      </c>
      <c r="AJ319">
        <v>208.3</v>
      </c>
      <c r="AK319">
        <v>37.700000000000003</v>
      </c>
      <c r="AL319">
        <v>2075.6999999999998</v>
      </c>
      <c r="AM319">
        <v>966.6</v>
      </c>
      <c r="AN319">
        <v>425</v>
      </c>
      <c r="AO319">
        <v>33</v>
      </c>
      <c r="AP319">
        <v>192</v>
      </c>
      <c r="AQ319">
        <v>8234</v>
      </c>
      <c r="AR319">
        <v>1476</v>
      </c>
    </row>
    <row r="320" spans="1:44" x14ac:dyDescent="0.15">
      <c r="A320" t="s">
        <v>827</v>
      </c>
      <c r="B320">
        <v>37361.4</v>
      </c>
      <c r="C320">
        <v>3556.1</v>
      </c>
      <c r="D320">
        <v>2454</v>
      </c>
      <c r="E320">
        <v>1102.0999999999999</v>
      </c>
      <c r="F320">
        <v>191.7</v>
      </c>
      <c r="G320">
        <v>168</v>
      </c>
      <c r="H320">
        <v>23.7</v>
      </c>
      <c r="I320">
        <v>738.1</v>
      </c>
      <c r="J320">
        <v>53.9</v>
      </c>
      <c r="K320">
        <v>318.7</v>
      </c>
      <c r="L320" s="2">
        <v>13485.3</v>
      </c>
      <c r="M320" s="2">
        <v>1900.6</v>
      </c>
      <c r="N320">
        <v>2786.2</v>
      </c>
      <c r="O320">
        <v>2145.4</v>
      </c>
      <c r="P320">
        <v>1006.8</v>
      </c>
      <c r="Q320">
        <v>39.1</v>
      </c>
      <c r="R320">
        <v>398.3</v>
      </c>
      <c r="S320">
        <v>3.8</v>
      </c>
      <c r="T320">
        <v>91.7</v>
      </c>
      <c r="U320">
        <v>12.6</v>
      </c>
      <c r="V320">
        <v>742.2</v>
      </c>
      <c r="W320" t="s">
        <v>5</v>
      </c>
      <c r="X320">
        <v>733.2</v>
      </c>
      <c r="Y320">
        <v>1</v>
      </c>
      <c r="Z320">
        <v>371.9</v>
      </c>
      <c r="AA320">
        <v>63.3</v>
      </c>
      <c r="AB320">
        <v>9</v>
      </c>
      <c r="AC320">
        <v>481</v>
      </c>
      <c r="AD320">
        <v>110.8</v>
      </c>
      <c r="AE320">
        <v>40</v>
      </c>
      <c r="AF320">
        <v>305.8</v>
      </c>
      <c r="AG320">
        <v>1162.2</v>
      </c>
      <c r="AH320">
        <v>133.1</v>
      </c>
      <c r="AI320">
        <v>45.1</v>
      </c>
      <c r="AJ320">
        <v>345.8</v>
      </c>
      <c r="AK320">
        <v>29.1</v>
      </c>
      <c r="AL320">
        <v>4246.6000000000004</v>
      </c>
      <c r="AM320">
        <v>1813</v>
      </c>
      <c r="AN320">
        <v>792</v>
      </c>
      <c r="AO320">
        <v>57</v>
      </c>
      <c r="AP320">
        <v>338</v>
      </c>
      <c r="AQ320">
        <v>14247</v>
      </c>
      <c r="AR320">
        <v>2073</v>
      </c>
    </row>
    <row r="321" spans="1:44" x14ac:dyDescent="0.15">
      <c r="A321" t="s">
        <v>828</v>
      </c>
      <c r="B321">
        <v>28042.9</v>
      </c>
      <c r="C321">
        <v>2760.6</v>
      </c>
      <c r="D321">
        <v>2431</v>
      </c>
      <c r="E321">
        <v>329.6</v>
      </c>
      <c r="F321">
        <v>93.3</v>
      </c>
      <c r="G321">
        <v>76</v>
      </c>
      <c r="H321">
        <v>17.3</v>
      </c>
      <c r="I321">
        <v>564.70000000000005</v>
      </c>
      <c r="J321">
        <v>202.6</v>
      </c>
      <c r="K321">
        <v>459.6</v>
      </c>
      <c r="L321" s="2">
        <v>10640.3</v>
      </c>
      <c r="M321" s="2">
        <v>814.5</v>
      </c>
      <c r="N321">
        <v>1988.1</v>
      </c>
      <c r="O321">
        <v>1251.8</v>
      </c>
      <c r="P321">
        <v>762.6</v>
      </c>
      <c r="Q321">
        <v>25.3</v>
      </c>
      <c r="R321">
        <v>261</v>
      </c>
      <c r="S321" t="s">
        <v>5</v>
      </c>
      <c r="T321">
        <v>128.9</v>
      </c>
      <c r="U321">
        <v>3.3</v>
      </c>
      <c r="V321">
        <v>510.1</v>
      </c>
      <c r="W321" t="s">
        <v>5</v>
      </c>
      <c r="X321">
        <v>660.5</v>
      </c>
      <c r="Y321">
        <v>5.4</v>
      </c>
      <c r="Z321">
        <v>317</v>
      </c>
      <c r="AA321">
        <v>21.2</v>
      </c>
      <c r="AB321" t="s">
        <v>5</v>
      </c>
      <c r="AC321">
        <v>299.10000000000002</v>
      </c>
      <c r="AD321">
        <v>30.3</v>
      </c>
      <c r="AE321">
        <v>105.9</v>
      </c>
      <c r="AF321">
        <v>222.6</v>
      </c>
      <c r="AG321">
        <v>853.9</v>
      </c>
      <c r="AH321">
        <v>72.2</v>
      </c>
      <c r="AI321">
        <v>49.2</v>
      </c>
      <c r="AJ321">
        <v>273.7</v>
      </c>
      <c r="AK321">
        <v>70.400000000000006</v>
      </c>
      <c r="AL321">
        <v>3431.6</v>
      </c>
      <c r="AM321">
        <v>1163.2</v>
      </c>
      <c r="AN321">
        <v>590</v>
      </c>
      <c r="AO321">
        <v>204</v>
      </c>
      <c r="AP321">
        <v>463</v>
      </c>
      <c r="AQ321">
        <v>10929</v>
      </c>
      <c r="AR321">
        <v>873</v>
      </c>
    </row>
    <row r="322" spans="1:44" x14ac:dyDescent="0.15">
      <c r="A322" t="s">
        <v>829</v>
      </c>
      <c r="B322" t="s">
        <v>84</v>
      </c>
      <c r="C322" t="s">
        <v>84</v>
      </c>
      <c r="D322" t="s">
        <v>84</v>
      </c>
      <c r="E322" t="s">
        <v>84</v>
      </c>
      <c r="F322" t="s">
        <v>84</v>
      </c>
      <c r="G322" t="s">
        <v>84</v>
      </c>
      <c r="H322" t="s">
        <v>84</v>
      </c>
      <c r="I322" t="s">
        <v>84</v>
      </c>
      <c r="J322" t="s">
        <v>84</v>
      </c>
      <c r="K322" t="s">
        <v>84</v>
      </c>
      <c r="L322" s="2" t="s">
        <v>84</v>
      </c>
      <c r="M322" s="2" t="s">
        <v>84</v>
      </c>
      <c r="N322" t="s">
        <v>84</v>
      </c>
      <c r="O322" t="s">
        <v>84</v>
      </c>
      <c r="P322" t="s">
        <v>84</v>
      </c>
      <c r="Q322" t="s">
        <v>84</v>
      </c>
      <c r="R322" t="s">
        <v>84</v>
      </c>
      <c r="S322" t="s">
        <v>84</v>
      </c>
      <c r="T322" t="s">
        <v>84</v>
      </c>
      <c r="U322" t="s">
        <v>84</v>
      </c>
      <c r="V322" t="s">
        <v>84</v>
      </c>
      <c r="W322" t="s">
        <v>84</v>
      </c>
      <c r="X322" t="s">
        <v>84</v>
      </c>
      <c r="Y322" t="s">
        <v>84</v>
      </c>
      <c r="Z322" t="s">
        <v>84</v>
      </c>
      <c r="AA322" t="s">
        <v>84</v>
      </c>
      <c r="AB322" t="s">
        <v>84</v>
      </c>
      <c r="AC322" t="s">
        <v>84</v>
      </c>
      <c r="AD322" t="s">
        <v>84</v>
      </c>
      <c r="AE322" t="s">
        <v>84</v>
      </c>
      <c r="AF322" t="s">
        <v>84</v>
      </c>
      <c r="AG322" t="s">
        <v>84</v>
      </c>
      <c r="AH322" t="s">
        <v>84</v>
      </c>
      <c r="AI322" t="s">
        <v>84</v>
      </c>
      <c r="AJ322" t="s">
        <v>84</v>
      </c>
      <c r="AK322" t="s">
        <v>84</v>
      </c>
      <c r="AL322" t="s">
        <v>84</v>
      </c>
      <c r="AM322" t="s">
        <v>84</v>
      </c>
      <c r="AN322" t="s">
        <v>84</v>
      </c>
      <c r="AO322" t="s">
        <v>84</v>
      </c>
      <c r="AP322" t="s">
        <v>84</v>
      </c>
      <c r="AQ322" t="s">
        <v>84</v>
      </c>
      <c r="AR322" t="s">
        <v>84</v>
      </c>
    </row>
    <row r="323" spans="1:44" x14ac:dyDescent="0.15">
      <c r="A323" t="s">
        <v>322</v>
      </c>
      <c r="B323">
        <v>132574</v>
      </c>
      <c r="C323">
        <v>23255.200000000001</v>
      </c>
      <c r="D323">
        <v>18111</v>
      </c>
      <c r="E323">
        <v>5144.2</v>
      </c>
      <c r="F323">
        <v>1656.9</v>
      </c>
      <c r="G323">
        <v>1307</v>
      </c>
      <c r="H323">
        <v>349.9</v>
      </c>
      <c r="I323">
        <v>3872.8</v>
      </c>
      <c r="J323">
        <v>633.20000000000005</v>
      </c>
      <c r="K323">
        <v>2438.8000000000002</v>
      </c>
      <c r="L323" s="2">
        <v>52201.5</v>
      </c>
      <c r="M323" s="2">
        <v>2301.5</v>
      </c>
      <c r="N323">
        <v>6307.9</v>
      </c>
      <c r="O323">
        <v>4910.3</v>
      </c>
      <c r="P323">
        <v>1929.3</v>
      </c>
      <c r="Q323">
        <v>459.1</v>
      </c>
      <c r="R323">
        <v>875.6</v>
      </c>
      <c r="S323">
        <v>2.1</v>
      </c>
      <c r="T323">
        <v>405.5</v>
      </c>
      <c r="U323">
        <v>91.3</v>
      </c>
      <c r="V323">
        <v>3459.2</v>
      </c>
      <c r="W323">
        <v>3.1</v>
      </c>
      <c r="X323">
        <v>4618.2</v>
      </c>
      <c r="Y323">
        <v>9.5</v>
      </c>
      <c r="Z323">
        <v>1430</v>
      </c>
      <c r="AA323">
        <v>45.9</v>
      </c>
      <c r="AB323">
        <v>18.7</v>
      </c>
      <c r="AC323">
        <v>1282.5</v>
      </c>
      <c r="AD323">
        <v>238.8</v>
      </c>
      <c r="AE323">
        <v>216.8</v>
      </c>
      <c r="AF323">
        <v>858.3</v>
      </c>
      <c r="AG323">
        <v>1120.4000000000001</v>
      </c>
      <c r="AH323">
        <v>185.1</v>
      </c>
      <c r="AI323">
        <v>178.6</v>
      </c>
      <c r="AJ323">
        <v>798.7</v>
      </c>
      <c r="AK323">
        <v>198.3</v>
      </c>
      <c r="AL323">
        <v>13828.5</v>
      </c>
      <c r="AM323">
        <v>2742.4</v>
      </c>
      <c r="AN323">
        <v>4185</v>
      </c>
      <c r="AO323">
        <v>650</v>
      </c>
      <c r="AP323">
        <v>2528</v>
      </c>
      <c r="AQ323">
        <v>54500</v>
      </c>
      <c r="AR323">
        <v>2691</v>
      </c>
    </row>
    <row r="324" spans="1:44" x14ac:dyDescent="0.15">
      <c r="A324" t="s">
        <v>323</v>
      </c>
      <c r="B324">
        <v>45112.6</v>
      </c>
      <c r="C324">
        <v>5145.1000000000004</v>
      </c>
      <c r="D324">
        <v>3741</v>
      </c>
      <c r="E324">
        <v>1404.1</v>
      </c>
      <c r="F324">
        <v>326.3</v>
      </c>
      <c r="G324">
        <v>238</v>
      </c>
      <c r="H324">
        <v>88.3</v>
      </c>
      <c r="I324">
        <v>1212.5999999999999</v>
      </c>
      <c r="J324">
        <v>121.3</v>
      </c>
      <c r="K324">
        <v>403.5</v>
      </c>
      <c r="L324" s="2">
        <v>18664.8</v>
      </c>
      <c r="M324" s="2">
        <v>1288.5999999999999</v>
      </c>
      <c r="N324">
        <v>3246.7</v>
      </c>
      <c r="O324">
        <v>1800.8</v>
      </c>
      <c r="P324">
        <v>974.2</v>
      </c>
      <c r="Q324">
        <v>107.7</v>
      </c>
      <c r="R324">
        <v>452.6</v>
      </c>
      <c r="S324" t="s">
        <v>5</v>
      </c>
      <c r="T324">
        <v>126</v>
      </c>
      <c r="U324">
        <v>18</v>
      </c>
      <c r="V324">
        <v>1052.7</v>
      </c>
      <c r="W324">
        <v>2.6</v>
      </c>
      <c r="X324">
        <v>1024.7</v>
      </c>
      <c r="Y324">
        <v>3</v>
      </c>
      <c r="Z324">
        <v>654.6</v>
      </c>
      <c r="AA324">
        <v>15.2</v>
      </c>
      <c r="AB324">
        <v>26</v>
      </c>
      <c r="AC324">
        <v>383.2</v>
      </c>
      <c r="AD324">
        <v>37.1</v>
      </c>
      <c r="AE324">
        <v>63.6</v>
      </c>
      <c r="AF324">
        <v>368.6</v>
      </c>
      <c r="AG324">
        <v>1343.5</v>
      </c>
      <c r="AH324">
        <v>70.599999999999994</v>
      </c>
      <c r="AI324">
        <v>30.3</v>
      </c>
      <c r="AJ324">
        <v>228.5</v>
      </c>
      <c r="AK324">
        <v>83.5</v>
      </c>
      <c r="AL324">
        <v>4593.7</v>
      </c>
      <c r="AM324">
        <v>1243</v>
      </c>
      <c r="AN324">
        <v>1292</v>
      </c>
      <c r="AO324">
        <v>124</v>
      </c>
      <c r="AP324">
        <v>521</v>
      </c>
      <c r="AQ324">
        <v>20086</v>
      </c>
      <c r="AR324">
        <v>1411</v>
      </c>
    </row>
    <row r="325" spans="1:44" x14ac:dyDescent="0.15">
      <c r="A325" t="s">
        <v>324</v>
      </c>
      <c r="B325">
        <v>18577.8</v>
      </c>
      <c r="C325">
        <v>2499.1999999999998</v>
      </c>
      <c r="D325">
        <v>2142</v>
      </c>
      <c r="E325">
        <v>357.2</v>
      </c>
      <c r="F325">
        <v>204.5</v>
      </c>
      <c r="G325">
        <v>172</v>
      </c>
      <c r="H325">
        <v>32.5</v>
      </c>
      <c r="I325">
        <v>500.2</v>
      </c>
      <c r="J325">
        <v>28.1</v>
      </c>
      <c r="K325">
        <v>341.8</v>
      </c>
      <c r="L325" s="2">
        <v>7902.3</v>
      </c>
      <c r="M325" s="2">
        <v>308.8</v>
      </c>
      <c r="N325">
        <v>909.4</v>
      </c>
      <c r="O325">
        <v>574.79999999999995</v>
      </c>
      <c r="P325">
        <v>309.5</v>
      </c>
      <c r="Q325">
        <v>66.900000000000006</v>
      </c>
      <c r="R325">
        <v>129.80000000000001</v>
      </c>
      <c r="S325" t="s">
        <v>5</v>
      </c>
      <c r="T325">
        <v>70.900000000000006</v>
      </c>
      <c r="U325">
        <v>15.4</v>
      </c>
      <c r="V325">
        <v>436.8</v>
      </c>
      <c r="W325">
        <v>0.8</v>
      </c>
      <c r="X325">
        <v>549.20000000000005</v>
      </c>
      <c r="Y325">
        <v>4.3</v>
      </c>
      <c r="Z325">
        <v>205.7</v>
      </c>
      <c r="AA325">
        <v>19.8</v>
      </c>
      <c r="AB325">
        <v>3.6</v>
      </c>
      <c r="AC325">
        <v>161.1</v>
      </c>
      <c r="AD325">
        <v>18.7</v>
      </c>
      <c r="AE325">
        <v>16.399999999999999</v>
      </c>
      <c r="AF325">
        <v>115.5</v>
      </c>
      <c r="AG325">
        <v>177.7</v>
      </c>
      <c r="AH325">
        <v>39.700000000000003</v>
      </c>
      <c r="AI325">
        <v>26.9</v>
      </c>
      <c r="AJ325">
        <v>295.5</v>
      </c>
      <c r="AK325">
        <v>44</v>
      </c>
      <c r="AL325">
        <v>2118.9</v>
      </c>
      <c r="AM325">
        <v>481.6</v>
      </c>
      <c r="AN325">
        <v>519</v>
      </c>
      <c r="AO325">
        <v>29</v>
      </c>
      <c r="AP325">
        <v>346</v>
      </c>
      <c r="AQ325">
        <v>8038</v>
      </c>
      <c r="AR325">
        <v>326</v>
      </c>
    </row>
    <row r="326" spans="1:44" x14ac:dyDescent="0.15">
      <c r="A326" t="s">
        <v>368</v>
      </c>
      <c r="B326">
        <v>12967.7</v>
      </c>
      <c r="C326">
        <v>1782.3</v>
      </c>
      <c r="D326">
        <v>1391</v>
      </c>
      <c r="E326">
        <v>391.3</v>
      </c>
      <c r="F326">
        <v>30.6</v>
      </c>
      <c r="G326">
        <v>26</v>
      </c>
      <c r="H326">
        <v>4.5999999999999996</v>
      </c>
      <c r="I326">
        <v>354.4</v>
      </c>
      <c r="J326">
        <v>26.1</v>
      </c>
      <c r="K326">
        <v>172.2</v>
      </c>
      <c r="L326" s="2">
        <v>5515.5</v>
      </c>
      <c r="M326" s="2">
        <v>390.8</v>
      </c>
      <c r="N326">
        <v>716.1</v>
      </c>
      <c r="O326">
        <v>450.8</v>
      </c>
      <c r="P326">
        <v>183.1</v>
      </c>
      <c r="Q326">
        <v>50.5</v>
      </c>
      <c r="R326">
        <v>72.099999999999994</v>
      </c>
      <c r="S326" t="s">
        <v>5</v>
      </c>
      <c r="T326">
        <v>40</v>
      </c>
      <c r="U326" t="s">
        <v>5</v>
      </c>
      <c r="V326">
        <v>374.8</v>
      </c>
      <c r="W326">
        <v>1</v>
      </c>
      <c r="X326">
        <v>430.4</v>
      </c>
      <c r="Y326">
        <v>1.5</v>
      </c>
      <c r="Z326">
        <v>137.19999999999999</v>
      </c>
      <c r="AA326">
        <v>6.8</v>
      </c>
      <c r="AB326">
        <v>3</v>
      </c>
      <c r="AC326">
        <v>119.9</v>
      </c>
      <c r="AD326">
        <v>15.9</v>
      </c>
      <c r="AE326">
        <v>27</v>
      </c>
      <c r="AF326">
        <v>70.900000000000006</v>
      </c>
      <c r="AG326">
        <v>132.30000000000001</v>
      </c>
      <c r="AH326">
        <v>23.6</v>
      </c>
      <c r="AI326">
        <v>17.7</v>
      </c>
      <c r="AJ326">
        <v>41</v>
      </c>
      <c r="AK326">
        <v>24.8</v>
      </c>
      <c r="AL326">
        <v>1486.2</v>
      </c>
      <c r="AM326">
        <v>269.2</v>
      </c>
      <c r="AN326">
        <v>386</v>
      </c>
      <c r="AO326">
        <v>31</v>
      </c>
      <c r="AP326">
        <v>177</v>
      </c>
      <c r="AQ326">
        <v>5782</v>
      </c>
      <c r="AR326">
        <v>440</v>
      </c>
    </row>
    <row r="327" spans="1:44" x14ac:dyDescent="0.15">
      <c r="A327" t="s">
        <v>325</v>
      </c>
      <c r="B327">
        <v>14205.3</v>
      </c>
      <c r="C327">
        <v>1873.4</v>
      </c>
      <c r="D327">
        <v>1229</v>
      </c>
      <c r="E327">
        <v>644.4</v>
      </c>
      <c r="F327">
        <v>51.3</v>
      </c>
      <c r="G327">
        <v>44</v>
      </c>
      <c r="H327">
        <v>7.3</v>
      </c>
      <c r="I327">
        <v>387.1</v>
      </c>
      <c r="J327">
        <v>12</v>
      </c>
      <c r="K327">
        <v>148</v>
      </c>
      <c r="L327" s="2">
        <v>5728.3</v>
      </c>
      <c r="M327" s="2">
        <v>225.1</v>
      </c>
      <c r="N327">
        <v>966.7</v>
      </c>
      <c r="O327">
        <v>617.5</v>
      </c>
      <c r="P327">
        <v>266.8</v>
      </c>
      <c r="Q327">
        <v>34.5</v>
      </c>
      <c r="R327">
        <v>103.4</v>
      </c>
      <c r="S327">
        <v>2</v>
      </c>
      <c r="T327">
        <v>33.299999999999997</v>
      </c>
      <c r="U327" t="s">
        <v>5</v>
      </c>
      <c r="V327">
        <v>386.7</v>
      </c>
      <c r="W327">
        <v>1</v>
      </c>
      <c r="X327">
        <v>459.9</v>
      </c>
      <c r="Y327" t="s">
        <v>5</v>
      </c>
      <c r="Z327">
        <v>204.1</v>
      </c>
      <c r="AA327">
        <v>7.2</v>
      </c>
      <c r="AB327">
        <v>1</v>
      </c>
      <c r="AC327">
        <v>125</v>
      </c>
      <c r="AD327">
        <v>4</v>
      </c>
      <c r="AE327">
        <v>6</v>
      </c>
      <c r="AF327">
        <v>98.7</v>
      </c>
      <c r="AG327">
        <v>185.4</v>
      </c>
      <c r="AH327">
        <v>60.5</v>
      </c>
      <c r="AI327">
        <v>19.399999999999999</v>
      </c>
      <c r="AJ327">
        <v>205.7</v>
      </c>
      <c r="AK327">
        <v>35</v>
      </c>
      <c r="AL327">
        <v>1714.3</v>
      </c>
      <c r="AM327">
        <v>242</v>
      </c>
      <c r="AN327">
        <v>443</v>
      </c>
      <c r="AO327">
        <v>13</v>
      </c>
      <c r="AP327">
        <v>155</v>
      </c>
      <c r="AQ327">
        <v>6104</v>
      </c>
      <c r="AR327">
        <v>263</v>
      </c>
    </row>
    <row r="328" spans="1:44" x14ac:dyDescent="0.15">
      <c r="A328" t="s">
        <v>326</v>
      </c>
      <c r="B328">
        <v>41863.699999999997</v>
      </c>
      <c r="C328">
        <v>6377.6</v>
      </c>
      <c r="D328">
        <v>4992</v>
      </c>
      <c r="E328">
        <v>1385.6</v>
      </c>
      <c r="F328">
        <v>346.3</v>
      </c>
      <c r="G328">
        <v>167</v>
      </c>
      <c r="H328">
        <v>179.3</v>
      </c>
      <c r="I328">
        <v>1176.0999999999999</v>
      </c>
      <c r="J328">
        <v>230.1</v>
      </c>
      <c r="K328">
        <v>664.6</v>
      </c>
      <c r="L328" s="2">
        <v>16823.099999999999</v>
      </c>
      <c r="M328" s="2">
        <v>603.79999999999995</v>
      </c>
      <c r="N328">
        <v>2586.6999999999998</v>
      </c>
      <c r="O328">
        <v>1736.9</v>
      </c>
      <c r="P328">
        <v>836</v>
      </c>
      <c r="Q328">
        <v>119</v>
      </c>
      <c r="R328">
        <v>344.1</v>
      </c>
      <c r="S328" t="s">
        <v>5</v>
      </c>
      <c r="T328">
        <v>107.6</v>
      </c>
      <c r="U328">
        <v>31.8</v>
      </c>
      <c r="V328">
        <v>1063</v>
      </c>
      <c r="W328" t="s">
        <v>5</v>
      </c>
      <c r="X328">
        <v>1237.9000000000001</v>
      </c>
      <c r="Y328">
        <v>1</v>
      </c>
      <c r="Z328">
        <v>430.6</v>
      </c>
      <c r="AA328">
        <v>5.0999999999999996</v>
      </c>
      <c r="AB328">
        <v>1</v>
      </c>
      <c r="AC328">
        <v>406.3</v>
      </c>
      <c r="AD328">
        <v>22.7</v>
      </c>
      <c r="AE328">
        <v>36.1</v>
      </c>
      <c r="AF328">
        <v>352.8</v>
      </c>
      <c r="AG328">
        <v>526.9</v>
      </c>
      <c r="AH328">
        <v>87.9</v>
      </c>
      <c r="AI328">
        <v>47.1</v>
      </c>
      <c r="AJ328">
        <v>102.8</v>
      </c>
      <c r="AK328">
        <v>32</v>
      </c>
      <c r="AL328">
        <v>4635.1000000000004</v>
      </c>
      <c r="AM328">
        <v>891.7</v>
      </c>
      <c r="AN328">
        <v>1309</v>
      </c>
      <c r="AO328">
        <v>233</v>
      </c>
      <c r="AP328">
        <v>727</v>
      </c>
      <c r="AQ328">
        <v>18604</v>
      </c>
      <c r="AR328">
        <v>714</v>
      </c>
    </row>
    <row r="329" spans="1:44" x14ac:dyDescent="0.15">
      <c r="A329" t="s">
        <v>327</v>
      </c>
      <c r="B329">
        <v>16713.2</v>
      </c>
      <c r="C329">
        <v>2808.5</v>
      </c>
      <c r="D329">
        <v>2389</v>
      </c>
      <c r="E329">
        <v>419.5</v>
      </c>
      <c r="F329">
        <v>29.5</v>
      </c>
      <c r="G329">
        <v>23</v>
      </c>
      <c r="H329">
        <v>6.5</v>
      </c>
      <c r="I329">
        <v>457.1</v>
      </c>
      <c r="J329">
        <v>150</v>
      </c>
      <c r="K329">
        <v>282.10000000000002</v>
      </c>
      <c r="L329" s="2">
        <v>6750.4</v>
      </c>
      <c r="M329" s="2">
        <v>277.10000000000002</v>
      </c>
      <c r="N329">
        <v>1034.5999999999999</v>
      </c>
      <c r="O329">
        <v>503.8</v>
      </c>
      <c r="P329">
        <v>191.7</v>
      </c>
      <c r="Q329">
        <v>66.599999999999994</v>
      </c>
      <c r="R329">
        <v>104.7</v>
      </c>
      <c r="S329" t="s">
        <v>5</v>
      </c>
      <c r="T329">
        <v>24.5</v>
      </c>
      <c r="U329">
        <v>2</v>
      </c>
      <c r="V329">
        <v>396.5</v>
      </c>
      <c r="W329">
        <v>0.6</v>
      </c>
      <c r="X329">
        <v>551.5</v>
      </c>
      <c r="Y329">
        <v>0.2</v>
      </c>
      <c r="Z329">
        <v>238.1</v>
      </c>
      <c r="AA329">
        <v>1</v>
      </c>
      <c r="AB329" t="s">
        <v>5</v>
      </c>
      <c r="AC329">
        <v>143.1</v>
      </c>
      <c r="AD329">
        <v>31.5</v>
      </c>
      <c r="AE329">
        <v>9</v>
      </c>
      <c r="AF329">
        <v>87.1</v>
      </c>
      <c r="AG329">
        <v>151.9</v>
      </c>
      <c r="AH329">
        <v>24.1</v>
      </c>
      <c r="AI329">
        <v>2.6</v>
      </c>
      <c r="AJ329">
        <v>98</v>
      </c>
      <c r="AK329">
        <v>26.4</v>
      </c>
      <c r="AL329">
        <v>1908.5</v>
      </c>
      <c r="AM329">
        <v>360.5</v>
      </c>
      <c r="AN329">
        <v>492</v>
      </c>
      <c r="AO329">
        <v>160</v>
      </c>
      <c r="AP329">
        <v>301</v>
      </c>
      <c r="AQ329">
        <v>7552</v>
      </c>
      <c r="AR329">
        <v>320</v>
      </c>
    </row>
    <row r="330" spans="1:44" x14ac:dyDescent="0.15">
      <c r="A330" t="s">
        <v>371</v>
      </c>
      <c r="B330">
        <v>10785.7</v>
      </c>
      <c r="C330">
        <v>1380.1</v>
      </c>
      <c r="D330">
        <v>1155</v>
      </c>
      <c r="E330">
        <v>225.1</v>
      </c>
      <c r="F330">
        <v>11.1</v>
      </c>
      <c r="G330">
        <v>10</v>
      </c>
      <c r="H330">
        <v>1.1000000000000001</v>
      </c>
      <c r="I330">
        <v>305.5</v>
      </c>
      <c r="J330">
        <v>26.2</v>
      </c>
      <c r="K330">
        <v>156.1</v>
      </c>
      <c r="L330" s="2">
        <v>4029.2</v>
      </c>
      <c r="M330" s="2">
        <v>401.8</v>
      </c>
      <c r="N330">
        <v>1010</v>
      </c>
      <c r="O330">
        <v>286.60000000000002</v>
      </c>
      <c r="P330">
        <v>149.69999999999999</v>
      </c>
      <c r="Q330">
        <v>37.700000000000003</v>
      </c>
      <c r="R330">
        <v>63.6</v>
      </c>
      <c r="S330" t="s">
        <v>5</v>
      </c>
      <c r="T330">
        <v>12.8</v>
      </c>
      <c r="U330" t="s">
        <v>5</v>
      </c>
      <c r="V330">
        <v>263.7</v>
      </c>
      <c r="W330">
        <v>0.8</v>
      </c>
      <c r="X330">
        <v>372.1</v>
      </c>
      <c r="Y330">
        <v>0.8</v>
      </c>
      <c r="Z330">
        <v>150.80000000000001</v>
      </c>
      <c r="AA330">
        <v>3.8</v>
      </c>
      <c r="AB330">
        <v>5</v>
      </c>
      <c r="AC330">
        <v>115.7</v>
      </c>
      <c r="AD330">
        <v>20</v>
      </c>
      <c r="AE330">
        <v>5</v>
      </c>
      <c r="AF330">
        <v>57.4</v>
      </c>
      <c r="AG330">
        <v>227.4</v>
      </c>
      <c r="AH330">
        <v>33.6</v>
      </c>
      <c r="AI330">
        <v>8.9</v>
      </c>
      <c r="AJ330">
        <v>34</v>
      </c>
      <c r="AK330">
        <v>33</v>
      </c>
      <c r="AL330">
        <v>1189.3</v>
      </c>
      <c r="AM330">
        <v>394</v>
      </c>
      <c r="AN330">
        <v>322</v>
      </c>
      <c r="AO330">
        <v>27</v>
      </c>
      <c r="AP330">
        <v>170</v>
      </c>
      <c r="AQ330">
        <v>4220</v>
      </c>
      <c r="AR330">
        <v>452</v>
      </c>
    </row>
    <row r="331" spans="1:44" x14ac:dyDescent="0.15">
      <c r="A331" t="s">
        <v>342</v>
      </c>
      <c r="B331">
        <v>14044.1</v>
      </c>
      <c r="C331">
        <v>1735</v>
      </c>
      <c r="D331">
        <v>1234</v>
      </c>
      <c r="E331">
        <v>501</v>
      </c>
      <c r="F331">
        <v>348.6</v>
      </c>
      <c r="G331">
        <v>288</v>
      </c>
      <c r="H331">
        <v>60.6</v>
      </c>
      <c r="I331">
        <v>347.2</v>
      </c>
      <c r="J331">
        <v>65</v>
      </c>
      <c r="K331">
        <v>164</v>
      </c>
      <c r="L331" s="2">
        <v>5849.9</v>
      </c>
      <c r="M331" s="2">
        <v>312.2</v>
      </c>
      <c r="N331">
        <v>621.5</v>
      </c>
      <c r="O331">
        <v>469.1</v>
      </c>
      <c r="P331">
        <v>288.5</v>
      </c>
      <c r="Q331">
        <v>33.5</v>
      </c>
      <c r="R331">
        <v>160.4</v>
      </c>
      <c r="S331">
        <v>2</v>
      </c>
      <c r="T331">
        <v>121.5</v>
      </c>
      <c r="U331">
        <v>16</v>
      </c>
      <c r="V331">
        <v>299.8</v>
      </c>
      <c r="W331" t="s">
        <v>5</v>
      </c>
      <c r="X331">
        <v>431.7</v>
      </c>
      <c r="Y331" t="s">
        <v>5</v>
      </c>
      <c r="Z331">
        <v>137.9</v>
      </c>
      <c r="AA331">
        <v>17.600000000000001</v>
      </c>
      <c r="AB331" t="s">
        <v>5</v>
      </c>
      <c r="AC331">
        <v>110.8</v>
      </c>
      <c r="AD331">
        <v>10.7</v>
      </c>
      <c r="AE331">
        <v>24.9</v>
      </c>
      <c r="AF331">
        <v>94</v>
      </c>
      <c r="AG331">
        <v>377.1</v>
      </c>
      <c r="AH331">
        <v>58.6</v>
      </c>
      <c r="AI331">
        <v>13.5</v>
      </c>
      <c r="AJ331">
        <v>19.899999999999999</v>
      </c>
      <c r="AK331">
        <v>78.7</v>
      </c>
      <c r="AL331">
        <v>1283.4000000000001</v>
      </c>
      <c r="AM331">
        <v>551.1</v>
      </c>
      <c r="AN331">
        <v>356</v>
      </c>
      <c r="AO331">
        <v>66</v>
      </c>
      <c r="AP331">
        <v>165</v>
      </c>
      <c r="AQ331">
        <v>5962</v>
      </c>
      <c r="AR331">
        <v>337</v>
      </c>
    </row>
    <row r="332" spans="1:44" x14ac:dyDescent="0.15">
      <c r="A332" t="s">
        <v>347</v>
      </c>
      <c r="B332">
        <v>9993.9</v>
      </c>
      <c r="C332">
        <v>1144.2</v>
      </c>
      <c r="D332">
        <v>1047</v>
      </c>
      <c r="E332">
        <v>97.2</v>
      </c>
      <c r="F332">
        <v>28.4</v>
      </c>
      <c r="G332">
        <v>26</v>
      </c>
      <c r="H332">
        <v>2.4</v>
      </c>
      <c r="I332">
        <v>243.6</v>
      </c>
      <c r="J332">
        <v>26.7</v>
      </c>
      <c r="K332">
        <v>119.6</v>
      </c>
      <c r="L332" s="2">
        <v>4323.8999999999996</v>
      </c>
      <c r="M332" s="2">
        <v>178.6</v>
      </c>
      <c r="N332">
        <v>863.7</v>
      </c>
      <c r="O332">
        <v>416.6</v>
      </c>
      <c r="P332">
        <v>171.1</v>
      </c>
      <c r="Q332">
        <v>22.8</v>
      </c>
      <c r="R332">
        <v>65.7</v>
      </c>
      <c r="S332" t="s">
        <v>5</v>
      </c>
      <c r="T332">
        <v>31.7</v>
      </c>
      <c r="U332" t="s">
        <v>5</v>
      </c>
      <c r="V332">
        <v>239.9</v>
      </c>
      <c r="W332" t="s">
        <v>5</v>
      </c>
      <c r="X332">
        <v>298</v>
      </c>
      <c r="Y332" t="s">
        <v>5</v>
      </c>
      <c r="Z332">
        <v>106.5</v>
      </c>
      <c r="AA332">
        <v>1.4</v>
      </c>
      <c r="AB332" t="s">
        <v>5</v>
      </c>
      <c r="AC332">
        <v>72.400000000000006</v>
      </c>
      <c r="AD332">
        <v>16</v>
      </c>
      <c r="AE332">
        <v>6</v>
      </c>
      <c r="AF332">
        <v>57.3</v>
      </c>
      <c r="AG332">
        <v>113.3</v>
      </c>
      <c r="AH332">
        <v>76.900000000000006</v>
      </c>
      <c r="AI332">
        <v>10.1</v>
      </c>
      <c r="AJ332">
        <v>119.4</v>
      </c>
      <c r="AK332">
        <v>26.9</v>
      </c>
      <c r="AL332">
        <v>1092</v>
      </c>
      <c r="AM332">
        <v>121.2</v>
      </c>
      <c r="AN332">
        <v>257</v>
      </c>
      <c r="AO332">
        <v>30</v>
      </c>
      <c r="AP332">
        <v>139</v>
      </c>
      <c r="AQ332">
        <v>4561</v>
      </c>
      <c r="AR332">
        <v>196</v>
      </c>
    </row>
    <row r="333" spans="1:44" x14ac:dyDescent="0.15">
      <c r="A333" t="s">
        <v>348</v>
      </c>
      <c r="B333">
        <v>12190.3</v>
      </c>
      <c r="C333">
        <v>1530.5</v>
      </c>
      <c r="D333">
        <v>1339</v>
      </c>
      <c r="E333">
        <v>191.5</v>
      </c>
      <c r="F333">
        <v>33.700000000000003</v>
      </c>
      <c r="G333">
        <v>32</v>
      </c>
      <c r="H333">
        <v>1.7</v>
      </c>
      <c r="I333">
        <v>300.60000000000002</v>
      </c>
      <c r="J333">
        <v>61.2</v>
      </c>
      <c r="K333">
        <v>299.3</v>
      </c>
      <c r="L333" s="2">
        <v>4848.2</v>
      </c>
      <c r="M333" s="2">
        <v>184.1</v>
      </c>
      <c r="N333">
        <v>650.1</v>
      </c>
      <c r="O333">
        <v>521</v>
      </c>
      <c r="P333">
        <v>285.89999999999998</v>
      </c>
      <c r="Q333">
        <v>32.799999999999997</v>
      </c>
      <c r="R333">
        <v>102</v>
      </c>
      <c r="S333" t="s">
        <v>5</v>
      </c>
      <c r="T333">
        <v>35.799999999999997</v>
      </c>
      <c r="U333" t="s">
        <v>5</v>
      </c>
      <c r="V333">
        <v>286.10000000000002</v>
      </c>
      <c r="W333" t="s">
        <v>5</v>
      </c>
      <c r="X333">
        <v>350.5</v>
      </c>
      <c r="Y333" t="s">
        <v>5</v>
      </c>
      <c r="Z333">
        <v>227.9</v>
      </c>
      <c r="AA333">
        <v>4.5</v>
      </c>
      <c r="AB333" t="s">
        <v>5</v>
      </c>
      <c r="AC333">
        <v>117</v>
      </c>
      <c r="AD333">
        <v>18.600000000000001</v>
      </c>
      <c r="AE333">
        <v>8</v>
      </c>
      <c r="AF333">
        <v>65.7</v>
      </c>
      <c r="AG333">
        <v>280.10000000000002</v>
      </c>
      <c r="AH333">
        <v>28.6</v>
      </c>
      <c r="AI333">
        <v>24.2</v>
      </c>
      <c r="AJ333">
        <v>166.8</v>
      </c>
      <c r="AK333">
        <v>12.4</v>
      </c>
      <c r="AL333">
        <v>1477.7</v>
      </c>
      <c r="AM333">
        <v>237</v>
      </c>
      <c r="AN333">
        <v>313</v>
      </c>
      <c r="AO333">
        <v>65</v>
      </c>
      <c r="AP333">
        <v>309</v>
      </c>
      <c r="AQ333">
        <v>5047</v>
      </c>
      <c r="AR333">
        <v>211</v>
      </c>
    </row>
    <row r="334" spans="1:44" x14ac:dyDescent="0.15">
      <c r="A334" t="s">
        <v>328</v>
      </c>
      <c r="B334">
        <v>34200.5</v>
      </c>
      <c r="C334">
        <v>4937.8999999999996</v>
      </c>
      <c r="D334">
        <v>3691</v>
      </c>
      <c r="E334">
        <v>1246.9000000000001</v>
      </c>
      <c r="F334">
        <v>390.5</v>
      </c>
      <c r="G334">
        <v>242</v>
      </c>
      <c r="H334">
        <v>148.5</v>
      </c>
      <c r="I334">
        <v>951.6</v>
      </c>
      <c r="J334">
        <v>106.3</v>
      </c>
      <c r="K334">
        <v>534.5</v>
      </c>
      <c r="L334" s="2">
        <v>14550.8</v>
      </c>
      <c r="M334" s="2">
        <v>859.3</v>
      </c>
      <c r="N334">
        <v>1832.8</v>
      </c>
      <c r="O334">
        <v>1279.0999999999999</v>
      </c>
      <c r="P334">
        <v>614.79999999999995</v>
      </c>
      <c r="Q334">
        <v>125.6</v>
      </c>
      <c r="R334">
        <v>292</v>
      </c>
      <c r="S334">
        <v>1</v>
      </c>
      <c r="T334">
        <v>109.7</v>
      </c>
      <c r="U334">
        <v>15.1</v>
      </c>
      <c r="V334">
        <v>853.9</v>
      </c>
      <c r="W334">
        <v>1.4</v>
      </c>
      <c r="X334">
        <v>1011.4</v>
      </c>
      <c r="Y334" t="s">
        <v>5</v>
      </c>
      <c r="Z334">
        <v>380.5</v>
      </c>
      <c r="AA334">
        <v>14</v>
      </c>
      <c r="AB334">
        <v>30</v>
      </c>
      <c r="AC334">
        <v>295.10000000000002</v>
      </c>
      <c r="AD334">
        <v>26.3</v>
      </c>
      <c r="AE334">
        <v>36</v>
      </c>
      <c r="AF334">
        <v>219.6</v>
      </c>
      <c r="AG334">
        <v>271.60000000000002</v>
      </c>
      <c r="AH334">
        <v>79.5</v>
      </c>
      <c r="AI334">
        <v>49.5</v>
      </c>
      <c r="AJ334">
        <v>214.7</v>
      </c>
      <c r="AK334">
        <v>74</v>
      </c>
      <c r="AL334">
        <v>3445.5</v>
      </c>
      <c r="AM334">
        <v>596.5</v>
      </c>
      <c r="AN334">
        <v>1005</v>
      </c>
      <c r="AO334">
        <v>110</v>
      </c>
      <c r="AP334">
        <v>561</v>
      </c>
      <c r="AQ334">
        <v>15095</v>
      </c>
      <c r="AR334">
        <v>995</v>
      </c>
    </row>
    <row r="335" spans="1:44" x14ac:dyDescent="0.15">
      <c r="A335" t="s">
        <v>329</v>
      </c>
      <c r="B335">
        <v>29265.200000000001</v>
      </c>
      <c r="C335">
        <v>4240.8999999999996</v>
      </c>
      <c r="D335">
        <v>3357</v>
      </c>
      <c r="E335">
        <v>883.9</v>
      </c>
      <c r="F335">
        <v>115.9</v>
      </c>
      <c r="G335">
        <v>108</v>
      </c>
      <c r="H335">
        <v>7.9</v>
      </c>
      <c r="I335">
        <v>840.1</v>
      </c>
      <c r="J335">
        <v>117.1</v>
      </c>
      <c r="K335">
        <v>432.8</v>
      </c>
      <c r="L335" s="2">
        <v>11764</v>
      </c>
      <c r="M335" s="2">
        <v>699.3</v>
      </c>
      <c r="N335">
        <v>1463.2</v>
      </c>
      <c r="O335">
        <v>1298.4000000000001</v>
      </c>
      <c r="P335">
        <v>512.29999999999995</v>
      </c>
      <c r="Q335">
        <v>79.8</v>
      </c>
      <c r="R335">
        <v>234.8</v>
      </c>
      <c r="S335">
        <v>11</v>
      </c>
      <c r="T335">
        <v>79.400000000000006</v>
      </c>
      <c r="U335">
        <v>15.1</v>
      </c>
      <c r="V335">
        <v>662</v>
      </c>
      <c r="W335">
        <v>0.3</v>
      </c>
      <c r="X335">
        <v>721.1</v>
      </c>
      <c r="Y335" t="s">
        <v>5</v>
      </c>
      <c r="Z335">
        <v>539.79999999999995</v>
      </c>
      <c r="AA335">
        <v>23.9</v>
      </c>
      <c r="AB335">
        <v>4.0999999999999996</v>
      </c>
      <c r="AC335">
        <v>281.60000000000002</v>
      </c>
      <c r="AD335">
        <v>52.7</v>
      </c>
      <c r="AE335">
        <v>21.8</v>
      </c>
      <c r="AF335">
        <v>206.4</v>
      </c>
      <c r="AG335">
        <v>375.3</v>
      </c>
      <c r="AH335">
        <v>67.3</v>
      </c>
      <c r="AI335">
        <v>31.3</v>
      </c>
      <c r="AJ335">
        <v>251.5</v>
      </c>
      <c r="AK335">
        <v>69.400000000000006</v>
      </c>
      <c r="AL335">
        <v>3384.5</v>
      </c>
      <c r="AM335">
        <v>668.1</v>
      </c>
      <c r="AN335">
        <v>904</v>
      </c>
      <c r="AO335">
        <v>122</v>
      </c>
      <c r="AP335">
        <v>452</v>
      </c>
      <c r="AQ335">
        <v>12483</v>
      </c>
      <c r="AR335">
        <v>830</v>
      </c>
    </row>
    <row r="336" spans="1:44" x14ac:dyDescent="0.15">
      <c r="A336" t="s">
        <v>330</v>
      </c>
      <c r="B336">
        <v>51649.5</v>
      </c>
      <c r="C336">
        <v>7479.7</v>
      </c>
      <c r="D336">
        <v>5684</v>
      </c>
      <c r="E336">
        <v>1795.7</v>
      </c>
      <c r="F336">
        <v>383.5</v>
      </c>
      <c r="G336">
        <v>305</v>
      </c>
      <c r="H336">
        <v>78.5</v>
      </c>
      <c r="I336">
        <v>1417.3</v>
      </c>
      <c r="J336">
        <v>49.2</v>
      </c>
      <c r="K336">
        <v>675.7</v>
      </c>
      <c r="L336" s="2">
        <v>20758.900000000001</v>
      </c>
      <c r="M336" s="2">
        <v>1370.7</v>
      </c>
      <c r="N336">
        <v>3046</v>
      </c>
      <c r="O336">
        <v>2073.1</v>
      </c>
      <c r="P336">
        <v>754.2</v>
      </c>
      <c r="Q336">
        <v>145.80000000000001</v>
      </c>
      <c r="R336">
        <v>430.7</v>
      </c>
      <c r="S336">
        <v>7</v>
      </c>
      <c r="T336">
        <v>144.80000000000001</v>
      </c>
      <c r="U336">
        <v>19.3</v>
      </c>
      <c r="V336">
        <v>1294.4000000000001</v>
      </c>
      <c r="W336">
        <v>2</v>
      </c>
      <c r="X336">
        <v>1550.4</v>
      </c>
      <c r="Y336">
        <v>5</v>
      </c>
      <c r="Z336">
        <v>518.4</v>
      </c>
      <c r="AA336">
        <v>19.100000000000001</v>
      </c>
      <c r="AB336">
        <v>22.3</v>
      </c>
      <c r="AC336">
        <v>504.1</v>
      </c>
      <c r="AD336">
        <v>34</v>
      </c>
      <c r="AE336">
        <v>15.2</v>
      </c>
      <c r="AF336">
        <v>346.6</v>
      </c>
      <c r="AG336">
        <v>508.3</v>
      </c>
      <c r="AH336">
        <v>99.8</v>
      </c>
      <c r="AI336">
        <v>51.8</v>
      </c>
      <c r="AJ336">
        <v>265.2</v>
      </c>
      <c r="AK336">
        <v>87.5</v>
      </c>
      <c r="AL336">
        <v>5976.1</v>
      </c>
      <c r="AM336">
        <v>1593.4</v>
      </c>
      <c r="AN336">
        <v>1532</v>
      </c>
      <c r="AO336">
        <v>53</v>
      </c>
      <c r="AP336">
        <v>697</v>
      </c>
      <c r="AQ336">
        <v>21987</v>
      </c>
      <c r="AR336">
        <v>1606</v>
      </c>
    </row>
    <row r="337" spans="1:44" x14ac:dyDescent="0.15">
      <c r="A337" t="s">
        <v>351</v>
      </c>
      <c r="B337">
        <v>13434.4</v>
      </c>
      <c r="C337">
        <v>1494.1</v>
      </c>
      <c r="D337">
        <v>1201</v>
      </c>
      <c r="E337">
        <v>293.10000000000002</v>
      </c>
      <c r="F337">
        <v>26.3</v>
      </c>
      <c r="G337">
        <v>21</v>
      </c>
      <c r="H337">
        <v>5.3</v>
      </c>
      <c r="I337">
        <v>343.5</v>
      </c>
      <c r="J337">
        <v>21.6</v>
      </c>
      <c r="K337">
        <v>147.9</v>
      </c>
      <c r="L337" s="2">
        <v>5129.7</v>
      </c>
      <c r="M337" s="2">
        <v>703.7</v>
      </c>
      <c r="N337">
        <v>1142.4000000000001</v>
      </c>
      <c r="O337">
        <v>663.9</v>
      </c>
      <c r="P337">
        <v>226.6</v>
      </c>
      <c r="Q337">
        <v>18.399999999999999</v>
      </c>
      <c r="R337">
        <v>119.3</v>
      </c>
      <c r="S337" t="s">
        <v>5</v>
      </c>
      <c r="T337">
        <v>40.700000000000003</v>
      </c>
      <c r="U337">
        <v>2</v>
      </c>
      <c r="V337">
        <v>312</v>
      </c>
      <c r="W337" t="s">
        <v>5</v>
      </c>
      <c r="X337">
        <v>308.8</v>
      </c>
      <c r="Y337">
        <v>1</v>
      </c>
      <c r="Z337">
        <v>163.5</v>
      </c>
      <c r="AA337">
        <v>3.5</v>
      </c>
      <c r="AB337">
        <v>2</v>
      </c>
      <c r="AC337">
        <v>135.1</v>
      </c>
      <c r="AD337">
        <v>18.8</v>
      </c>
      <c r="AE337">
        <v>26</v>
      </c>
      <c r="AF337">
        <v>112</v>
      </c>
      <c r="AG337">
        <v>235.6</v>
      </c>
      <c r="AH337">
        <v>40.9</v>
      </c>
      <c r="AI337">
        <v>29.7</v>
      </c>
      <c r="AJ337">
        <v>33.200000000000003</v>
      </c>
      <c r="AK337">
        <v>9.8000000000000007</v>
      </c>
      <c r="AL337">
        <v>1499.5</v>
      </c>
      <c r="AM337">
        <v>422.9</v>
      </c>
      <c r="AN337">
        <v>378</v>
      </c>
      <c r="AO337">
        <v>23</v>
      </c>
      <c r="AP337">
        <v>153</v>
      </c>
      <c r="AQ337">
        <v>5519</v>
      </c>
      <c r="AR337">
        <v>828</v>
      </c>
    </row>
    <row r="338" spans="1:44" x14ac:dyDescent="0.15">
      <c r="A338" t="s">
        <v>331</v>
      </c>
      <c r="B338">
        <v>23909.8</v>
      </c>
      <c r="C338">
        <v>3285.7</v>
      </c>
      <c r="D338">
        <v>2571</v>
      </c>
      <c r="E338">
        <v>714.7</v>
      </c>
      <c r="F338">
        <v>60.6</v>
      </c>
      <c r="G338">
        <v>48</v>
      </c>
      <c r="H338">
        <v>12.6</v>
      </c>
      <c r="I338">
        <v>698.5</v>
      </c>
      <c r="J338">
        <v>67.2</v>
      </c>
      <c r="K338">
        <v>326.3</v>
      </c>
      <c r="L338" s="2">
        <v>10414.299999999999</v>
      </c>
      <c r="M338" s="2">
        <v>449</v>
      </c>
      <c r="N338">
        <v>1292.5999999999999</v>
      </c>
      <c r="O338">
        <v>1049</v>
      </c>
      <c r="P338">
        <v>429.9</v>
      </c>
      <c r="Q338">
        <v>92.1</v>
      </c>
      <c r="R338">
        <v>228.1</v>
      </c>
      <c r="S338">
        <v>3</v>
      </c>
      <c r="T338">
        <v>70.400000000000006</v>
      </c>
      <c r="U338">
        <v>5</v>
      </c>
      <c r="V338">
        <v>593.20000000000005</v>
      </c>
      <c r="W338">
        <v>0.7</v>
      </c>
      <c r="X338">
        <v>738.5</v>
      </c>
      <c r="Y338">
        <v>1</v>
      </c>
      <c r="Z338">
        <v>311</v>
      </c>
      <c r="AA338">
        <v>8.8000000000000007</v>
      </c>
      <c r="AB338">
        <v>6.2</v>
      </c>
      <c r="AC338">
        <v>242.8</v>
      </c>
      <c r="AD338">
        <v>22.8</v>
      </c>
      <c r="AE338">
        <v>31.9</v>
      </c>
      <c r="AF338">
        <v>177.6</v>
      </c>
      <c r="AG338">
        <v>330.3</v>
      </c>
      <c r="AH338">
        <v>41.7</v>
      </c>
      <c r="AI338">
        <v>19.5</v>
      </c>
      <c r="AJ338">
        <v>167.7</v>
      </c>
      <c r="AK338">
        <v>60.7</v>
      </c>
      <c r="AL338">
        <v>2253</v>
      </c>
      <c r="AM338">
        <v>430.7</v>
      </c>
      <c r="AN338">
        <v>746</v>
      </c>
      <c r="AO338">
        <v>72</v>
      </c>
      <c r="AP338">
        <v>336</v>
      </c>
      <c r="AQ338">
        <v>10964</v>
      </c>
      <c r="AR338">
        <v>523</v>
      </c>
    </row>
    <row r="339" spans="1:44" x14ac:dyDescent="0.15">
      <c r="A339" t="s">
        <v>355</v>
      </c>
      <c r="B339">
        <v>16444.2</v>
      </c>
      <c r="C339">
        <v>2237.3000000000002</v>
      </c>
      <c r="D339">
        <v>1485</v>
      </c>
      <c r="E339">
        <v>752.3</v>
      </c>
      <c r="F339">
        <v>150.4</v>
      </c>
      <c r="G339">
        <v>96</v>
      </c>
      <c r="H339">
        <v>54.4</v>
      </c>
      <c r="I339">
        <v>390.6</v>
      </c>
      <c r="J339">
        <v>36.700000000000003</v>
      </c>
      <c r="K339">
        <v>164</v>
      </c>
      <c r="L339" s="2">
        <v>6842.3</v>
      </c>
      <c r="M339" s="2">
        <v>223.8</v>
      </c>
      <c r="N339">
        <v>783.7</v>
      </c>
      <c r="O339">
        <v>610.6</v>
      </c>
      <c r="P339">
        <v>302.8</v>
      </c>
      <c r="Q339">
        <v>33.1</v>
      </c>
      <c r="R339">
        <v>127.9</v>
      </c>
      <c r="S339" t="s">
        <v>5</v>
      </c>
      <c r="T339">
        <v>59.7</v>
      </c>
      <c r="U339">
        <v>9.6</v>
      </c>
      <c r="V339">
        <v>338.5</v>
      </c>
      <c r="W339">
        <v>1</v>
      </c>
      <c r="X339">
        <v>436.4</v>
      </c>
      <c r="Y339" t="s">
        <v>5</v>
      </c>
      <c r="Z339">
        <v>253.7</v>
      </c>
      <c r="AA339">
        <v>1</v>
      </c>
      <c r="AB339" t="s">
        <v>5</v>
      </c>
      <c r="AC339">
        <v>173.1</v>
      </c>
      <c r="AD339">
        <v>17</v>
      </c>
      <c r="AE339">
        <v>17</v>
      </c>
      <c r="AF339">
        <v>139</v>
      </c>
      <c r="AG339">
        <v>266.7</v>
      </c>
      <c r="AH339">
        <v>73.099999999999994</v>
      </c>
      <c r="AI339">
        <v>30.7</v>
      </c>
      <c r="AJ339">
        <v>124.1</v>
      </c>
      <c r="AK339">
        <v>14.1</v>
      </c>
      <c r="AL339">
        <v>2101.4</v>
      </c>
      <c r="AM339">
        <v>484.9</v>
      </c>
      <c r="AN339">
        <v>413</v>
      </c>
      <c r="AO339">
        <v>38</v>
      </c>
      <c r="AP339">
        <v>173</v>
      </c>
      <c r="AQ339">
        <v>7115</v>
      </c>
      <c r="AR339">
        <v>246</v>
      </c>
    </row>
    <row r="340" spans="1:44" x14ac:dyDescent="0.15">
      <c r="A340" t="s">
        <v>332</v>
      </c>
      <c r="B340">
        <v>18634</v>
      </c>
      <c r="C340">
        <v>2447.4</v>
      </c>
      <c r="D340">
        <v>1900</v>
      </c>
      <c r="E340">
        <v>547.4</v>
      </c>
      <c r="F340">
        <v>260.7</v>
      </c>
      <c r="G340">
        <v>231</v>
      </c>
      <c r="H340">
        <v>29.7</v>
      </c>
      <c r="I340">
        <v>475.3</v>
      </c>
      <c r="J340">
        <v>66.599999999999994</v>
      </c>
      <c r="K340">
        <v>195.3</v>
      </c>
      <c r="L340" s="2">
        <v>7741.6</v>
      </c>
      <c r="M340" s="2">
        <v>617</v>
      </c>
      <c r="N340">
        <v>1075.5</v>
      </c>
      <c r="O340">
        <v>730.1</v>
      </c>
      <c r="P340">
        <v>372.9</v>
      </c>
      <c r="Q340">
        <v>29.3</v>
      </c>
      <c r="R340">
        <v>143.5</v>
      </c>
      <c r="S340" t="s">
        <v>5</v>
      </c>
      <c r="T340">
        <v>62.7</v>
      </c>
      <c r="U340">
        <v>11</v>
      </c>
      <c r="V340">
        <v>382.6</v>
      </c>
      <c r="W340" t="s">
        <v>5</v>
      </c>
      <c r="X340">
        <v>498.3</v>
      </c>
      <c r="Y340">
        <v>1.3</v>
      </c>
      <c r="Z340">
        <v>184.7</v>
      </c>
      <c r="AA340">
        <v>8.1999999999999993</v>
      </c>
      <c r="AB340" t="s">
        <v>5</v>
      </c>
      <c r="AC340">
        <v>187</v>
      </c>
      <c r="AD340">
        <v>36</v>
      </c>
      <c r="AE340">
        <v>20.7</v>
      </c>
      <c r="AF340">
        <v>149.4</v>
      </c>
      <c r="AG340">
        <v>248.6</v>
      </c>
      <c r="AH340">
        <v>15.3</v>
      </c>
      <c r="AI340">
        <v>11.9</v>
      </c>
      <c r="AJ340">
        <v>91.1</v>
      </c>
      <c r="AK340">
        <v>63.7</v>
      </c>
      <c r="AL340">
        <v>2108.9</v>
      </c>
      <c r="AM340">
        <v>397.4</v>
      </c>
      <c r="AN340">
        <v>509</v>
      </c>
      <c r="AO340">
        <v>71</v>
      </c>
      <c r="AP340">
        <v>199</v>
      </c>
      <c r="AQ340">
        <v>8019</v>
      </c>
      <c r="AR340">
        <v>688</v>
      </c>
    </row>
    <row r="341" spans="1:44" x14ac:dyDescent="0.15">
      <c r="A341" t="s">
        <v>333</v>
      </c>
      <c r="B341">
        <v>22621.1</v>
      </c>
      <c r="C341">
        <v>2773.3</v>
      </c>
      <c r="D341">
        <v>2081</v>
      </c>
      <c r="E341">
        <v>692.3</v>
      </c>
      <c r="F341">
        <v>183.3</v>
      </c>
      <c r="G341">
        <v>167</v>
      </c>
      <c r="H341">
        <v>16.3</v>
      </c>
      <c r="I341">
        <v>508.1</v>
      </c>
      <c r="J341">
        <v>17.100000000000001</v>
      </c>
      <c r="K341">
        <v>243.3</v>
      </c>
      <c r="L341" s="2">
        <v>9791.6</v>
      </c>
      <c r="M341" s="2">
        <v>865.7</v>
      </c>
      <c r="N341">
        <v>1462.2</v>
      </c>
      <c r="O341">
        <v>998.1</v>
      </c>
      <c r="P341">
        <v>550.4</v>
      </c>
      <c r="Q341">
        <v>29.8</v>
      </c>
      <c r="R341">
        <v>173.6</v>
      </c>
      <c r="S341">
        <v>2</v>
      </c>
      <c r="T341">
        <v>72.8</v>
      </c>
      <c r="U341">
        <v>1</v>
      </c>
      <c r="V341">
        <v>454.2</v>
      </c>
      <c r="W341" t="s">
        <v>5</v>
      </c>
      <c r="X341">
        <v>564.4</v>
      </c>
      <c r="Y341">
        <v>1</v>
      </c>
      <c r="Z341">
        <v>243.2</v>
      </c>
      <c r="AA341">
        <v>3</v>
      </c>
      <c r="AB341" t="s">
        <v>5</v>
      </c>
      <c r="AC341">
        <v>231.4</v>
      </c>
      <c r="AD341">
        <v>39.4</v>
      </c>
      <c r="AE341">
        <v>18.2</v>
      </c>
      <c r="AF341">
        <v>156.69999999999999</v>
      </c>
      <c r="AG341">
        <v>498.6</v>
      </c>
      <c r="AH341">
        <v>38.4</v>
      </c>
      <c r="AI341">
        <v>19.899999999999999</v>
      </c>
      <c r="AJ341">
        <v>138.4</v>
      </c>
      <c r="AK341">
        <v>18.8</v>
      </c>
      <c r="AL341">
        <v>1919.8</v>
      </c>
      <c r="AM341">
        <v>603.4</v>
      </c>
      <c r="AN341">
        <v>528</v>
      </c>
      <c r="AO341">
        <v>18</v>
      </c>
      <c r="AP341">
        <v>248</v>
      </c>
      <c r="AQ341">
        <v>10025</v>
      </c>
      <c r="AR341">
        <v>934</v>
      </c>
    </row>
    <row r="342" spans="1:44" x14ac:dyDescent="0.15">
      <c r="A342" t="s">
        <v>334</v>
      </c>
      <c r="B342">
        <v>31214.9</v>
      </c>
      <c r="C342">
        <v>4064.6</v>
      </c>
      <c r="D342">
        <v>3226</v>
      </c>
      <c r="E342">
        <v>838.6</v>
      </c>
      <c r="F342">
        <v>471.2</v>
      </c>
      <c r="G342">
        <v>397</v>
      </c>
      <c r="H342">
        <v>74.2</v>
      </c>
      <c r="I342">
        <v>755</v>
      </c>
      <c r="J342">
        <v>60.3</v>
      </c>
      <c r="K342">
        <v>272.10000000000002</v>
      </c>
      <c r="L342" s="2">
        <v>13355.8</v>
      </c>
      <c r="M342" s="2">
        <v>843</v>
      </c>
      <c r="N342">
        <v>1383</v>
      </c>
      <c r="O342">
        <v>1393.2</v>
      </c>
      <c r="P342">
        <v>798.2</v>
      </c>
      <c r="Q342">
        <v>109.5</v>
      </c>
      <c r="R342">
        <v>293.60000000000002</v>
      </c>
      <c r="S342">
        <v>2</v>
      </c>
      <c r="T342">
        <v>123.9</v>
      </c>
      <c r="U342">
        <v>10.5</v>
      </c>
      <c r="V342">
        <v>669.7</v>
      </c>
      <c r="W342">
        <v>2</v>
      </c>
      <c r="X342">
        <v>846.3</v>
      </c>
      <c r="Y342">
        <v>2</v>
      </c>
      <c r="Z342">
        <v>288.89999999999998</v>
      </c>
      <c r="AA342">
        <v>6.3</v>
      </c>
      <c r="AB342">
        <v>0.1</v>
      </c>
      <c r="AC342">
        <v>297.60000000000002</v>
      </c>
      <c r="AD342">
        <v>93.5</v>
      </c>
      <c r="AE342">
        <v>63.8</v>
      </c>
      <c r="AF342">
        <v>262.10000000000002</v>
      </c>
      <c r="AG342">
        <v>585.1</v>
      </c>
      <c r="AH342">
        <v>48.7</v>
      </c>
      <c r="AI342">
        <v>39.700000000000003</v>
      </c>
      <c r="AJ342">
        <v>223.9</v>
      </c>
      <c r="AK342">
        <v>21</v>
      </c>
      <c r="AL342">
        <v>3109.4</v>
      </c>
      <c r="AM342">
        <v>718.9</v>
      </c>
      <c r="AN342">
        <v>815</v>
      </c>
      <c r="AO342">
        <v>64</v>
      </c>
      <c r="AP342">
        <v>278</v>
      </c>
      <c r="AQ342">
        <v>13825</v>
      </c>
      <c r="AR342">
        <v>907</v>
      </c>
    </row>
    <row r="343" spans="1:44" x14ac:dyDescent="0.15">
      <c r="A343" t="s">
        <v>362</v>
      </c>
      <c r="B343">
        <v>21223.8</v>
      </c>
      <c r="C343">
        <v>2121.6</v>
      </c>
      <c r="D343">
        <v>1657</v>
      </c>
      <c r="E343">
        <v>464.6</v>
      </c>
      <c r="F343">
        <v>90.7</v>
      </c>
      <c r="G343">
        <v>58</v>
      </c>
      <c r="H343">
        <v>32.700000000000003</v>
      </c>
      <c r="I343">
        <v>519.9</v>
      </c>
      <c r="J343">
        <v>59.5</v>
      </c>
      <c r="K343">
        <v>230.1</v>
      </c>
      <c r="L343" s="2">
        <v>8231.9</v>
      </c>
      <c r="M343" s="2">
        <v>851.2</v>
      </c>
      <c r="N343">
        <v>1174</v>
      </c>
      <c r="O343">
        <v>1144.7</v>
      </c>
      <c r="P343">
        <v>607.1</v>
      </c>
      <c r="Q343">
        <v>35.200000000000003</v>
      </c>
      <c r="R343">
        <v>245.7</v>
      </c>
      <c r="S343">
        <v>1</v>
      </c>
      <c r="T343">
        <v>52.8</v>
      </c>
      <c r="U343">
        <v>1</v>
      </c>
      <c r="V343">
        <v>417.9</v>
      </c>
      <c r="W343" t="s">
        <v>5</v>
      </c>
      <c r="X343">
        <v>587.29999999999995</v>
      </c>
      <c r="Y343" t="s">
        <v>5</v>
      </c>
      <c r="Z343">
        <v>252.4</v>
      </c>
      <c r="AA343">
        <v>5.8</v>
      </c>
      <c r="AB343">
        <v>5</v>
      </c>
      <c r="AC343">
        <v>274.5</v>
      </c>
      <c r="AD343">
        <v>82.6</v>
      </c>
      <c r="AE343">
        <v>26.7</v>
      </c>
      <c r="AF343">
        <v>207.9</v>
      </c>
      <c r="AG343">
        <v>368.9</v>
      </c>
      <c r="AH343">
        <v>53</v>
      </c>
      <c r="AI343">
        <v>16</v>
      </c>
      <c r="AJ343">
        <v>183.9</v>
      </c>
      <c r="AK343">
        <v>36.1</v>
      </c>
      <c r="AL343">
        <v>2538.6999999999998</v>
      </c>
      <c r="AM343">
        <v>800.7</v>
      </c>
      <c r="AN343">
        <v>553</v>
      </c>
      <c r="AO343">
        <v>63</v>
      </c>
      <c r="AP343">
        <v>236</v>
      </c>
      <c r="AQ343">
        <v>8466</v>
      </c>
      <c r="AR343">
        <v>931</v>
      </c>
    </row>
    <row r="344" spans="1:44" x14ac:dyDescent="0.15">
      <c r="A344" t="s">
        <v>830</v>
      </c>
      <c r="B344" t="s">
        <v>84</v>
      </c>
      <c r="C344" t="s">
        <v>84</v>
      </c>
      <c r="D344" t="s">
        <v>84</v>
      </c>
      <c r="E344" t="s">
        <v>84</v>
      </c>
      <c r="F344" t="s">
        <v>84</v>
      </c>
      <c r="G344" t="s">
        <v>84</v>
      </c>
      <c r="H344" t="s">
        <v>84</v>
      </c>
      <c r="I344" t="s">
        <v>84</v>
      </c>
      <c r="J344" t="s">
        <v>84</v>
      </c>
      <c r="K344" t="s">
        <v>84</v>
      </c>
      <c r="L344" s="2" t="s">
        <v>84</v>
      </c>
      <c r="M344" s="2" t="s">
        <v>84</v>
      </c>
      <c r="N344" t="s">
        <v>84</v>
      </c>
      <c r="O344" t="s">
        <v>84</v>
      </c>
      <c r="P344" t="s">
        <v>84</v>
      </c>
      <c r="Q344" t="s">
        <v>84</v>
      </c>
      <c r="R344" t="s">
        <v>84</v>
      </c>
      <c r="S344" t="s">
        <v>84</v>
      </c>
      <c r="T344" t="s">
        <v>84</v>
      </c>
      <c r="U344" t="s">
        <v>84</v>
      </c>
      <c r="V344" t="s">
        <v>84</v>
      </c>
      <c r="W344" t="s">
        <v>84</v>
      </c>
      <c r="X344" t="s">
        <v>84</v>
      </c>
      <c r="Y344" t="s">
        <v>84</v>
      </c>
      <c r="Z344" t="s">
        <v>84</v>
      </c>
      <c r="AA344" t="s">
        <v>84</v>
      </c>
      <c r="AB344" t="s">
        <v>84</v>
      </c>
      <c r="AC344" t="s">
        <v>84</v>
      </c>
      <c r="AD344" t="s">
        <v>84</v>
      </c>
      <c r="AE344" t="s">
        <v>84</v>
      </c>
      <c r="AF344" t="s">
        <v>84</v>
      </c>
      <c r="AG344" t="s">
        <v>84</v>
      </c>
      <c r="AH344" t="s">
        <v>84</v>
      </c>
      <c r="AI344" t="s">
        <v>84</v>
      </c>
      <c r="AJ344" t="s">
        <v>84</v>
      </c>
      <c r="AK344" t="s">
        <v>84</v>
      </c>
      <c r="AL344" t="s">
        <v>84</v>
      </c>
      <c r="AM344" t="s">
        <v>84</v>
      </c>
      <c r="AN344" t="s">
        <v>84</v>
      </c>
      <c r="AO344" t="s">
        <v>84</v>
      </c>
      <c r="AP344" t="s">
        <v>84</v>
      </c>
      <c r="AQ344" t="s">
        <v>84</v>
      </c>
      <c r="AR344" t="s">
        <v>84</v>
      </c>
    </row>
    <row r="345" spans="1:44" x14ac:dyDescent="0.15">
      <c r="A345" t="s">
        <v>336</v>
      </c>
      <c r="B345">
        <v>9610.2000000000007</v>
      </c>
      <c r="C345">
        <v>1043.0999999999999</v>
      </c>
      <c r="D345">
        <v>864</v>
      </c>
      <c r="E345">
        <v>179.1</v>
      </c>
      <c r="F345">
        <v>25.2</v>
      </c>
      <c r="G345">
        <v>20</v>
      </c>
      <c r="H345">
        <v>5.2</v>
      </c>
      <c r="I345">
        <v>196.9</v>
      </c>
      <c r="J345">
        <v>37.700000000000003</v>
      </c>
      <c r="K345">
        <v>126.7</v>
      </c>
      <c r="L345" s="2">
        <v>3777.7</v>
      </c>
      <c r="M345" s="2">
        <v>510.3</v>
      </c>
      <c r="N345">
        <v>771.4</v>
      </c>
      <c r="O345">
        <v>378.5</v>
      </c>
      <c r="P345">
        <v>191.3</v>
      </c>
      <c r="Q345">
        <v>33.1</v>
      </c>
      <c r="R345">
        <v>77</v>
      </c>
      <c r="S345">
        <v>4</v>
      </c>
      <c r="T345">
        <v>23.1</v>
      </c>
      <c r="U345">
        <v>4.3</v>
      </c>
      <c r="V345">
        <v>188.8</v>
      </c>
      <c r="W345">
        <v>5</v>
      </c>
      <c r="X345">
        <v>222.9</v>
      </c>
      <c r="Y345">
        <v>5.5</v>
      </c>
      <c r="Z345">
        <v>100</v>
      </c>
      <c r="AA345">
        <v>3.6</v>
      </c>
      <c r="AB345">
        <v>8</v>
      </c>
      <c r="AC345">
        <v>87.8</v>
      </c>
      <c r="AD345">
        <v>13.4</v>
      </c>
      <c r="AE345">
        <v>6.7</v>
      </c>
      <c r="AF345">
        <v>42</v>
      </c>
      <c r="AG345">
        <v>202.5</v>
      </c>
      <c r="AH345">
        <v>74.900000000000006</v>
      </c>
      <c r="AI345">
        <v>6</v>
      </c>
      <c r="AJ345">
        <v>75.900000000000006</v>
      </c>
      <c r="AK345">
        <v>30</v>
      </c>
      <c r="AL345">
        <v>941.5</v>
      </c>
      <c r="AM345">
        <v>395.4</v>
      </c>
      <c r="AN345">
        <v>207</v>
      </c>
      <c r="AO345">
        <v>38</v>
      </c>
      <c r="AP345">
        <v>129</v>
      </c>
      <c r="AQ345">
        <v>3907</v>
      </c>
      <c r="AR345">
        <v>592</v>
      </c>
    </row>
    <row r="346" spans="1:44" x14ac:dyDescent="0.15">
      <c r="A346" t="s">
        <v>377</v>
      </c>
      <c r="B346">
        <v>7362.3</v>
      </c>
      <c r="C346">
        <v>613.20000000000005</v>
      </c>
      <c r="D346">
        <v>518</v>
      </c>
      <c r="E346">
        <v>95.2</v>
      </c>
      <c r="F346">
        <v>19.600000000000001</v>
      </c>
      <c r="G346">
        <v>18</v>
      </c>
      <c r="H346">
        <v>1.6</v>
      </c>
      <c r="I346">
        <v>146.5</v>
      </c>
      <c r="J346">
        <v>16</v>
      </c>
      <c r="K346">
        <v>63.8</v>
      </c>
      <c r="L346" s="2">
        <v>3150.5</v>
      </c>
      <c r="M346" s="2">
        <v>417.3</v>
      </c>
      <c r="N346">
        <v>543.5</v>
      </c>
      <c r="O346">
        <v>291.3</v>
      </c>
      <c r="P346">
        <v>156.69999999999999</v>
      </c>
      <c r="Q346">
        <v>13.6</v>
      </c>
      <c r="R346">
        <v>64.599999999999994</v>
      </c>
      <c r="S346" t="s">
        <v>5</v>
      </c>
      <c r="T346">
        <v>38.6</v>
      </c>
      <c r="U346" t="s">
        <v>5</v>
      </c>
      <c r="V346">
        <v>144.5</v>
      </c>
      <c r="W346" t="s">
        <v>5</v>
      </c>
      <c r="X346">
        <v>160.9</v>
      </c>
      <c r="Y346" t="s">
        <v>5</v>
      </c>
      <c r="Z346">
        <v>71</v>
      </c>
      <c r="AA346">
        <v>6</v>
      </c>
      <c r="AB346">
        <v>7</v>
      </c>
      <c r="AC346">
        <v>59.2</v>
      </c>
      <c r="AD346">
        <v>5.6</v>
      </c>
      <c r="AE346">
        <v>29.6</v>
      </c>
      <c r="AF346">
        <v>38</v>
      </c>
      <c r="AG346">
        <v>160.4</v>
      </c>
      <c r="AH346">
        <v>9.8000000000000007</v>
      </c>
      <c r="AI346">
        <v>8</v>
      </c>
      <c r="AJ346">
        <v>19.600000000000001</v>
      </c>
      <c r="AK346">
        <v>20</v>
      </c>
      <c r="AL346">
        <v>873.5</v>
      </c>
      <c r="AM346">
        <v>214</v>
      </c>
      <c r="AN346">
        <v>151</v>
      </c>
      <c r="AO346">
        <v>16</v>
      </c>
      <c r="AP346">
        <v>65</v>
      </c>
      <c r="AQ346">
        <v>3219</v>
      </c>
      <c r="AR346">
        <v>428</v>
      </c>
    </row>
    <row r="347" spans="1:44" x14ac:dyDescent="0.15">
      <c r="A347" t="s">
        <v>831</v>
      </c>
      <c r="B347">
        <v>5570.4</v>
      </c>
      <c r="C347">
        <v>574.5</v>
      </c>
      <c r="D347">
        <v>372</v>
      </c>
      <c r="E347">
        <v>202.5</v>
      </c>
      <c r="F347">
        <v>10.199999999999999</v>
      </c>
      <c r="G347">
        <v>8</v>
      </c>
      <c r="H347">
        <v>2.2000000000000002</v>
      </c>
      <c r="I347">
        <v>106.9</v>
      </c>
      <c r="J347">
        <v>3.8</v>
      </c>
      <c r="K347">
        <v>40.700000000000003</v>
      </c>
      <c r="L347" s="2">
        <v>2267.1999999999998</v>
      </c>
      <c r="M347" s="2">
        <v>226.6</v>
      </c>
      <c r="N347">
        <v>375.9</v>
      </c>
      <c r="O347">
        <v>203.6</v>
      </c>
      <c r="P347">
        <v>166.6</v>
      </c>
      <c r="Q347">
        <v>5</v>
      </c>
      <c r="R347">
        <v>48</v>
      </c>
      <c r="S347" t="s">
        <v>5</v>
      </c>
      <c r="T347">
        <v>14.4</v>
      </c>
      <c r="U347">
        <v>3</v>
      </c>
      <c r="V347">
        <v>121.9</v>
      </c>
      <c r="W347">
        <v>1</v>
      </c>
      <c r="X347">
        <v>149.30000000000001</v>
      </c>
      <c r="Y347" t="s">
        <v>5</v>
      </c>
      <c r="Z347">
        <v>39.1</v>
      </c>
      <c r="AA347">
        <v>6.2</v>
      </c>
      <c r="AB347" t="s">
        <v>5</v>
      </c>
      <c r="AC347">
        <v>52.3</v>
      </c>
      <c r="AD347">
        <v>10</v>
      </c>
      <c r="AE347">
        <v>24</v>
      </c>
      <c r="AF347">
        <v>46.7</v>
      </c>
      <c r="AG347">
        <v>226.7</v>
      </c>
      <c r="AH347">
        <v>9.5</v>
      </c>
      <c r="AI347">
        <v>15.7</v>
      </c>
      <c r="AJ347">
        <v>57</v>
      </c>
      <c r="AK347">
        <v>8.8000000000000007</v>
      </c>
      <c r="AL347">
        <v>536.5</v>
      </c>
      <c r="AM347">
        <v>219.3</v>
      </c>
      <c r="AN347">
        <v>111</v>
      </c>
      <c r="AO347">
        <v>4</v>
      </c>
      <c r="AP347">
        <v>41</v>
      </c>
      <c r="AQ347">
        <v>2318</v>
      </c>
      <c r="AR347">
        <v>248</v>
      </c>
    </row>
    <row r="348" spans="1:44" x14ac:dyDescent="0.15">
      <c r="A348" t="s">
        <v>832</v>
      </c>
      <c r="B348">
        <v>4029.4</v>
      </c>
      <c r="C348">
        <v>366.1</v>
      </c>
      <c r="D348">
        <v>321</v>
      </c>
      <c r="E348">
        <v>45.1</v>
      </c>
      <c r="F348">
        <v>8.4</v>
      </c>
      <c r="G348">
        <v>8</v>
      </c>
      <c r="H348">
        <v>0.4</v>
      </c>
      <c r="I348">
        <v>75.2</v>
      </c>
      <c r="J348">
        <v>35.4</v>
      </c>
      <c r="K348">
        <v>23</v>
      </c>
      <c r="L348" s="2">
        <v>1812.7</v>
      </c>
      <c r="M348" s="2">
        <v>144.6</v>
      </c>
      <c r="N348">
        <v>284</v>
      </c>
      <c r="O348">
        <v>154</v>
      </c>
      <c r="P348">
        <v>112.6</v>
      </c>
      <c r="Q348">
        <v>6</v>
      </c>
      <c r="R348">
        <v>29.6</v>
      </c>
      <c r="S348" t="s">
        <v>5</v>
      </c>
      <c r="T348">
        <v>9.6999999999999993</v>
      </c>
      <c r="U348" t="s">
        <v>5</v>
      </c>
      <c r="V348">
        <v>86.4</v>
      </c>
      <c r="W348" t="s">
        <v>5</v>
      </c>
      <c r="X348">
        <v>108.2</v>
      </c>
      <c r="Y348" t="s">
        <v>5</v>
      </c>
      <c r="Z348">
        <v>36</v>
      </c>
      <c r="AA348">
        <v>5</v>
      </c>
      <c r="AB348">
        <v>0.8</v>
      </c>
      <c r="AC348">
        <v>38.700000000000003</v>
      </c>
      <c r="AD348">
        <v>3</v>
      </c>
      <c r="AE348">
        <v>6</v>
      </c>
      <c r="AF348">
        <v>22.9</v>
      </c>
      <c r="AG348">
        <v>72.8</v>
      </c>
      <c r="AH348">
        <v>6</v>
      </c>
      <c r="AI348">
        <v>8.6999999999999993</v>
      </c>
      <c r="AJ348">
        <v>12.2</v>
      </c>
      <c r="AK348">
        <v>4</v>
      </c>
      <c r="AL348">
        <v>452.5</v>
      </c>
      <c r="AM348">
        <v>104.9</v>
      </c>
      <c r="AN348">
        <v>78</v>
      </c>
      <c r="AO348">
        <v>38</v>
      </c>
      <c r="AP348">
        <v>23</v>
      </c>
      <c r="AQ348">
        <v>1858</v>
      </c>
      <c r="AR348">
        <v>149</v>
      </c>
    </row>
    <row r="349" spans="1:44" x14ac:dyDescent="0.15">
      <c r="A349" t="s">
        <v>833</v>
      </c>
      <c r="B349">
        <v>5515.5</v>
      </c>
      <c r="C349">
        <v>541.4</v>
      </c>
      <c r="D349">
        <v>373</v>
      </c>
      <c r="E349">
        <v>168.4</v>
      </c>
      <c r="F349">
        <v>225.1</v>
      </c>
      <c r="G349">
        <v>104</v>
      </c>
      <c r="H349">
        <v>121.1</v>
      </c>
      <c r="I349">
        <v>112.9</v>
      </c>
      <c r="J349">
        <v>6</v>
      </c>
      <c r="K349">
        <v>80</v>
      </c>
      <c r="L349" s="2">
        <v>2112.5</v>
      </c>
      <c r="M349" s="2">
        <v>108.4</v>
      </c>
      <c r="N349">
        <v>363.4</v>
      </c>
      <c r="O349">
        <v>232.3</v>
      </c>
      <c r="P349">
        <v>140</v>
      </c>
      <c r="Q349">
        <v>16</v>
      </c>
      <c r="R349">
        <v>47</v>
      </c>
      <c r="S349" t="s">
        <v>5</v>
      </c>
      <c r="T349">
        <v>50</v>
      </c>
      <c r="U349">
        <v>13</v>
      </c>
      <c r="V349">
        <v>120.2</v>
      </c>
      <c r="W349">
        <v>1</v>
      </c>
      <c r="X349">
        <v>162.4</v>
      </c>
      <c r="Y349" t="s">
        <v>5</v>
      </c>
      <c r="Z349">
        <v>49</v>
      </c>
      <c r="AA349">
        <v>4</v>
      </c>
      <c r="AB349" t="s">
        <v>5</v>
      </c>
      <c r="AC349">
        <v>68.599999999999994</v>
      </c>
      <c r="AD349">
        <v>8</v>
      </c>
      <c r="AE349">
        <v>2.8</v>
      </c>
      <c r="AF349">
        <v>41.6</v>
      </c>
      <c r="AG349">
        <v>103.8</v>
      </c>
      <c r="AH349">
        <v>5</v>
      </c>
      <c r="AI349">
        <v>4.4000000000000004</v>
      </c>
      <c r="AJ349">
        <v>69.099999999999994</v>
      </c>
      <c r="AK349">
        <v>12</v>
      </c>
      <c r="AL349">
        <v>630.9</v>
      </c>
      <c r="AM349">
        <v>184.7</v>
      </c>
      <c r="AN349">
        <v>117</v>
      </c>
      <c r="AO349">
        <v>6</v>
      </c>
      <c r="AP349">
        <v>80</v>
      </c>
      <c r="AQ349">
        <v>2300</v>
      </c>
      <c r="AR349">
        <v>133</v>
      </c>
    </row>
    <row r="350" spans="1:44" x14ac:dyDescent="0.15">
      <c r="A350" t="s">
        <v>337</v>
      </c>
      <c r="B350">
        <v>6410.4</v>
      </c>
      <c r="C350">
        <v>916.8</v>
      </c>
      <c r="D350">
        <v>799</v>
      </c>
      <c r="E350">
        <v>117.8</v>
      </c>
      <c r="F350">
        <v>20.6</v>
      </c>
      <c r="G350">
        <v>16</v>
      </c>
      <c r="H350">
        <v>4.5999999999999996</v>
      </c>
      <c r="I350">
        <v>136.6</v>
      </c>
      <c r="J350">
        <v>8</v>
      </c>
      <c r="K350">
        <v>127.9</v>
      </c>
      <c r="L350" s="2">
        <v>2884.2</v>
      </c>
      <c r="M350" s="2">
        <v>64.400000000000006</v>
      </c>
      <c r="N350">
        <v>386.1</v>
      </c>
      <c r="O350">
        <v>167.2</v>
      </c>
      <c r="P350">
        <v>117.7</v>
      </c>
      <c r="Q350">
        <v>16.3</v>
      </c>
      <c r="R350">
        <v>35.799999999999997</v>
      </c>
      <c r="S350" t="s">
        <v>5</v>
      </c>
      <c r="T350">
        <v>11.5</v>
      </c>
      <c r="U350">
        <v>2</v>
      </c>
      <c r="V350">
        <v>130.4</v>
      </c>
      <c r="W350" t="s">
        <v>5</v>
      </c>
      <c r="X350">
        <v>189.3</v>
      </c>
      <c r="Y350" t="s">
        <v>5</v>
      </c>
      <c r="Z350">
        <v>69.599999999999994</v>
      </c>
      <c r="AA350" t="s">
        <v>5</v>
      </c>
      <c r="AB350" t="s">
        <v>5</v>
      </c>
      <c r="AC350">
        <v>46</v>
      </c>
      <c r="AD350">
        <v>3</v>
      </c>
      <c r="AE350" t="s">
        <v>5</v>
      </c>
      <c r="AF350">
        <v>30</v>
      </c>
      <c r="AG350">
        <v>125.6</v>
      </c>
      <c r="AH350">
        <v>5</v>
      </c>
      <c r="AI350">
        <v>9</v>
      </c>
      <c r="AJ350">
        <v>58.1</v>
      </c>
      <c r="AK350">
        <v>12</v>
      </c>
      <c r="AL350">
        <v>725.9</v>
      </c>
      <c r="AM350">
        <v>111.4</v>
      </c>
      <c r="AN350">
        <v>140</v>
      </c>
      <c r="AO350">
        <v>8</v>
      </c>
      <c r="AP350">
        <v>130</v>
      </c>
      <c r="AQ350">
        <v>3003</v>
      </c>
      <c r="AR350">
        <v>70</v>
      </c>
    </row>
    <row r="351" spans="1:44" x14ac:dyDescent="0.15">
      <c r="A351" t="s">
        <v>854</v>
      </c>
      <c r="B351">
        <v>6421.4</v>
      </c>
      <c r="C351">
        <v>890.9</v>
      </c>
      <c r="D351">
        <v>817</v>
      </c>
      <c r="E351">
        <v>73.900000000000006</v>
      </c>
      <c r="F351">
        <v>20.9</v>
      </c>
      <c r="G351">
        <v>19</v>
      </c>
      <c r="H351">
        <v>1.9</v>
      </c>
      <c r="I351">
        <v>161.1</v>
      </c>
      <c r="J351">
        <v>4</v>
      </c>
      <c r="K351">
        <v>146.69999999999999</v>
      </c>
      <c r="L351" s="2">
        <v>2867.9</v>
      </c>
      <c r="M351" s="2">
        <v>69.900000000000006</v>
      </c>
      <c r="N351">
        <v>336.4</v>
      </c>
      <c r="O351">
        <v>194</v>
      </c>
      <c r="P351">
        <v>119</v>
      </c>
      <c r="Q351">
        <v>19.600000000000001</v>
      </c>
      <c r="R351">
        <v>51.5</v>
      </c>
      <c r="S351" t="s">
        <v>5</v>
      </c>
      <c r="T351">
        <v>29.9</v>
      </c>
      <c r="U351">
        <v>3</v>
      </c>
      <c r="V351">
        <v>155.1</v>
      </c>
      <c r="W351" t="s">
        <v>5</v>
      </c>
      <c r="X351">
        <v>199.4</v>
      </c>
      <c r="Y351" t="s">
        <v>5</v>
      </c>
      <c r="Z351">
        <v>80</v>
      </c>
      <c r="AA351">
        <v>2</v>
      </c>
      <c r="AB351" t="s">
        <v>5</v>
      </c>
      <c r="AC351">
        <v>45</v>
      </c>
      <c r="AD351">
        <v>7.3</v>
      </c>
      <c r="AE351">
        <v>2</v>
      </c>
      <c r="AF351">
        <v>48</v>
      </c>
      <c r="AG351">
        <v>48.5</v>
      </c>
      <c r="AH351">
        <v>21.8</v>
      </c>
      <c r="AI351">
        <v>6.3</v>
      </c>
      <c r="AJ351">
        <v>86.7</v>
      </c>
      <c r="AK351">
        <v>1</v>
      </c>
      <c r="AL351">
        <v>654</v>
      </c>
      <c r="AM351">
        <v>149.5</v>
      </c>
      <c r="AN351">
        <v>164</v>
      </c>
      <c r="AO351">
        <v>4</v>
      </c>
      <c r="AP351">
        <v>150</v>
      </c>
      <c r="AQ351">
        <v>2963</v>
      </c>
      <c r="AR351">
        <v>73</v>
      </c>
    </row>
    <row r="352" spans="1:44" x14ac:dyDescent="0.15">
      <c r="A352" t="s">
        <v>338</v>
      </c>
      <c r="B352">
        <v>6497.2</v>
      </c>
      <c r="C352">
        <v>600.20000000000005</v>
      </c>
      <c r="D352">
        <v>524</v>
      </c>
      <c r="E352">
        <v>76.2</v>
      </c>
      <c r="F352">
        <v>147.69999999999999</v>
      </c>
      <c r="G352">
        <v>139</v>
      </c>
      <c r="H352">
        <v>8.6999999999999993</v>
      </c>
      <c r="I352">
        <v>155.9</v>
      </c>
      <c r="J352">
        <v>150.30000000000001</v>
      </c>
      <c r="K352">
        <v>91.5</v>
      </c>
      <c r="L352" s="2">
        <v>2308.4</v>
      </c>
      <c r="M352" s="2">
        <v>204.6</v>
      </c>
      <c r="N352">
        <v>371.4</v>
      </c>
      <c r="O352">
        <v>272.60000000000002</v>
      </c>
      <c r="P352">
        <v>136.80000000000001</v>
      </c>
      <c r="Q352">
        <v>27.8</v>
      </c>
      <c r="R352">
        <v>57</v>
      </c>
      <c r="S352" t="s">
        <v>5</v>
      </c>
      <c r="T352">
        <v>54</v>
      </c>
      <c r="U352">
        <v>15</v>
      </c>
      <c r="V352">
        <v>204.2</v>
      </c>
      <c r="W352" t="s">
        <v>5</v>
      </c>
      <c r="X352">
        <v>240.9</v>
      </c>
      <c r="Y352" t="s">
        <v>5</v>
      </c>
      <c r="Z352">
        <v>104.7</v>
      </c>
      <c r="AA352">
        <v>4</v>
      </c>
      <c r="AB352">
        <v>2</v>
      </c>
      <c r="AC352">
        <v>77.5</v>
      </c>
      <c r="AD352">
        <v>7</v>
      </c>
      <c r="AE352">
        <v>1</v>
      </c>
      <c r="AF352">
        <v>66</v>
      </c>
      <c r="AG352">
        <v>85.7</v>
      </c>
      <c r="AH352">
        <v>14.5</v>
      </c>
      <c r="AI352">
        <v>14</v>
      </c>
      <c r="AJ352">
        <v>69.599999999999994</v>
      </c>
      <c r="AK352">
        <v>40</v>
      </c>
      <c r="AL352">
        <v>796.6</v>
      </c>
      <c r="AM352">
        <v>176.3</v>
      </c>
      <c r="AN352">
        <v>159</v>
      </c>
      <c r="AO352">
        <v>151</v>
      </c>
      <c r="AP352">
        <v>92</v>
      </c>
      <c r="AQ352">
        <v>2371</v>
      </c>
      <c r="AR352">
        <v>221</v>
      </c>
    </row>
    <row r="353" spans="1:44" x14ac:dyDescent="0.15">
      <c r="A353" t="s">
        <v>339</v>
      </c>
      <c r="B353">
        <v>4610.3</v>
      </c>
      <c r="C353">
        <v>339.7</v>
      </c>
      <c r="D353">
        <v>267</v>
      </c>
      <c r="E353">
        <v>72.7</v>
      </c>
      <c r="F353">
        <v>4</v>
      </c>
      <c r="G353">
        <v>4</v>
      </c>
      <c r="H353" t="s">
        <v>5</v>
      </c>
      <c r="I353">
        <v>113.9</v>
      </c>
      <c r="J353">
        <v>5.8</v>
      </c>
      <c r="K353">
        <v>39.799999999999997</v>
      </c>
      <c r="L353" s="2">
        <v>1863.6</v>
      </c>
      <c r="M353" s="2">
        <v>281.5</v>
      </c>
      <c r="N353">
        <v>339.2</v>
      </c>
      <c r="O353">
        <v>174.5</v>
      </c>
      <c r="P353">
        <v>81</v>
      </c>
      <c r="Q353">
        <v>4</v>
      </c>
      <c r="R353">
        <v>41.8</v>
      </c>
      <c r="S353" t="s">
        <v>5</v>
      </c>
      <c r="T353">
        <v>5</v>
      </c>
      <c r="U353" t="s">
        <v>5</v>
      </c>
      <c r="V353">
        <v>106.6</v>
      </c>
      <c r="W353" t="s">
        <v>5</v>
      </c>
      <c r="X353">
        <v>145.9</v>
      </c>
      <c r="Y353" t="s">
        <v>5</v>
      </c>
      <c r="Z353">
        <v>58.9</v>
      </c>
      <c r="AA353">
        <v>1</v>
      </c>
      <c r="AB353">
        <v>4</v>
      </c>
      <c r="AC353">
        <v>50.8</v>
      </c>
      <c r="AD353">
        <v>9.9</v>
      </c>
      <c r="AE353" t="s">
        <v>5</v>
      </c>
      <c r="AF353">
        <v>43</v>
      </c>
      <c r="AG353">
        <v>95.7</v>
      </c>
      <c r="AH353">
        <v>8</v>
      </c>
      <c r="AI353">
        <v>3</v>
      </c>
      <c r="AJ353">
        <v>56.9</v>
      </c>
      <c r="AK353">
        <v>16.8</v>
      </c>
      <c r="AL353">
        <v>579.29999999999995</v>
      </c>
      <c r="AM353">
        <v>136.69999999999999</v>
      </c>
      <c r="AN353">
        <v>121</v>
      </c>
      <c r="AO353">
        <v>6</v>
      </c>
      <c r="AP353">
        <v>41</v>
      </c>
      <c r="AQ353">
        <v>1918</v>
      </c>
      <c r="AR353">
        <v>311</v>
      </c>
    </row>
    <row r="354" spans="1:44" x14ac:dyDescent="0.15">
      <c r="A354" t="s">
        <v>855</v>
      </c>
      <c r="B354">
        <v>5410.6</v>
      </c>
      <c r="C354">
        <v>884</v>
      </c>
      <c r="D354">
        <v>646</v>
      </c>
      <c r="E354">
        <v>238</v>
      </c>
      <c r="F354">
        <v>15.1</v>
      </c>
      <c r="G354">
        <v>9</v>
      </c>
      <c r="H354">
        <v>6.1</v>
      </c>
      <c r="I354">
        <v>136.4</v>
      </c>
      <c r="J354">
        <v>35</v>
      </c>
      <c r="K354">
        <v>73</v>
      </c>
      <c r="L354" s="2">
        <v>2142.6999999999998</v>
      </c>
      <c r="M354" s="2">
        <v>116.3</v>
      </c>
      <c r="N354">
        <v>329.9</v>
      </c>
      <c r="O354">
        <v>224.3</v>
      </c>
      <c r="P354">
        <v>92.5</v>
      </c>
      <c r="Q354">
        <v>23.4</v>
      </c>
      <c r="R354">
        <v>48.4</v>
      </c>
      <c r="S354" t="s">
        <v>5</v>
      </c>
      <c r="T354">
        <v>20.100000000000001</v>
      </c>
      <c r="U354">
        <v>2</v>
      </c>
      <c r="V354">
        <v>129.9</v>
      </c>
      <c r="W354" t="s">
        <v>5</v>
      </c>
      <c r="X354">
        <v>178.8</v>
      </c>
      <c r="Y354" t="s">
        <v>5</v>
      </c>
      <c r="Z354">
        <v>87.7</v>
      </c>
      <c r="AA354" t="s">
        <v>5</v>
      </c>
      <c r="AB354" t="s">
        <v>5</v>
      </c>
      <c r="AC354">
        <v>54</v>
      </c>
      <c r="AD354">
        <v>8.5</v>
      </c>
      <c r="AE354">
        <v>3</v>
      </c>
      <c r="AF354">
        <v>52</v>
      </c>
      <c r="AG354">
        <v>53.3</v>
      </c>
      <c r="AH354">
        <v>1</v>
      </c>
      <c r="AI354">
        <v>2</v>
      </c>
      <c r="AJ354">
        <v>32.700000000000003</v>
      </c>
      <c r="AK354">
        <v>6.2</v>
      </c>
      <c r="AL354">
        <v>576.29999999999995</v>
      </c>
      <c r="AM354">
        <v>82.1</v>
      </c>
      <c r="AN354">
        <v>142</v>
      </c>
      <c r="AO354">
        <v>36</v>
      </c>
      <c r="AP354">
        <v>74</v>
      </c>
      <c r="AQ354">
        <v>2196</v>
      </c>
      <c r="AR354">
        <v>122</v>
      </c>
    </row>
    <row r="355" spans="1:44" x14ac:dyDescent="0.15">
      <c r="A355" t="s">
        <v>856</v>
      </c>
      <c r="B355">
        <v>5498.9</v>
      </c>
      <c r="C355">
        <v>722.3</v>
      </c>
      <c r="D355">
        <v>471</v>
      </c>
      <c r="E355">
        <v>251.3</v>
      </c>
      <c r="F355">
        <v>6.9</v>
      </c>
      <c r="G355">
        <v>5</v>
      </c>
      <c r="H355">
        <v>1.9</v>
      </c>
      <c r="I355">
        <v>125.3</v>
      </c>
      <c r="J355">
        <v>24.8</v>
      </c>
      <c r="K355">
        <v>74.8</v>
      </c>
      <c r="L355" s="2">
        <v>2029</v>
      </c>
      <c r="M355" s="2">
        <v>188.6</v>
      </c>
      <c r="N355">
        <v>332.5</v>
      </c>
      <c r="O355">
        <v>222.4</v>
      </c>
      <c r="P355">
        <v>83.8</v>
      </c>
      <c r="Q355">
        <v>39</v>
      </c>
      <c r="R355">
        <v>56.2</v>
      </c>
      <c r="S355">
        <v>1</v>
      </c>
      <c r="T355">
        <v>11.1</v>
      </c>
      <c r="U355" t="s">
        <v>5</v>
      </c>
      <c r="V355">
        <v>137.4</v>
      </c>
      <c r="W355" t="s">
        <v>5</v>
      </c>
      <c r="X355">
        <v>160.30000000000001</v>
      </c>
      <c r="Y355" t="s">
        <v>5</v>
      </c>
      <c r="Z355">
        <v>62</v>
      </c>
      <c r="AA355">
        <v>6</v>
      </c>
      <c r="AB355">
        <v>1</v>
      </c>
      <c r="AC355">
        <v>60.5</v>
      </c>
      <c r="AD355">
        <v>12</v>
      </c>
      <c r="AE355" t="s">
        <v>5</v>
      </c>
      <c r="AF355">
        <v>31</v>
      </c>
      <c r="AG355">
        <v>39.4</v>
      </c>
      <c r="AH355">
        <v>19.7</v>
      </c>
      <c r="AI355">
        <v>7.1</v>
      </c>
      <c r="AJ355">
        <v>30.4</v>
      </c>
      <c r="AK355">
        <v>17.7</v>
      </c>
      <c r="AL355">
        <v>765.8</v>
      </c>
      <c r="AM355">
        <v>230.9</v>
      </c>
      <c r="AN355">
        <v>130</v>
      </c>
      <c r="AO355">
        <v>25</v>
      </c>
      <c r="AP355">
        <v>76</v>
      </c>
      <c r="AQ355">
        <v>2110</v>
      </c>
      <c r="AR355">
        <v>219</v>
      </c>
    </row>
    <row r="356" spans="1:44" x14ac:dyDescent="0.15">
      <c r="A356" t="s">
        <v>340</v>
      </c>
      <c r="B356">
        <v>5646.9</v>
      </c>
      <c r="C356">
        <v>594.6</v>
      </c>
      <c r="D356">
        <v>467</v>
      </c>
      <c r="E356">
        <v>127.6</v>
      </c>
      <c r="F356">
        <v>10.1</v>
      </c>
      <c r="G356">
        <v>7</v>
      </c>
      <c r="H356">
        <v>3.1</v>
      </c>
      <c r="I356">
        <v>116</v>
      </c>
      <c r="J356">
        <v>10.1</v>
      </c>
      <c r="K356">
        <v>41</v>
      </c>
      <c r="L356" s="2">
        <v>2330.6999999999998</v>
      </c>
      <c r="M356" s="2">
        <v>344.4</v>
      </c>
      <c r="N356">
        <v>309.10000000000002</v>
      </c>
      <c r="O356">
        <v>234.4</v>
      </c>
      <c r="P356">
        <v>136.69999999999999</v>
      </c>
      <c r="Q356">
        <v>6.5</v>
      </c>
      <c r="R356">
        <v>63.6</v>
      </c>
      <c r="S356" t="s">
        <v>5</v>
      </c>
      <c r="T356">
        <v>12.6</v>
      </c>
      <c r="U356" t="s">
        <v>5</v>
      </c>
      <c r="V356">
        <v>132.30000000000001</v>
      </c>
      <c r="W356" t="s">
        <v>5</v>
      </c>
      <c r="X356">
        <v>135.1</v>
      </c>
      <c r="Y356" t="s">
        <v>5</v>
      </c>
      <c r="Z356">
        <v>51.1</v>
      </c>
      <c r="AA356">
        <v>6.3</v>
      </c>
      <c r="AB356" t="s">
        <v>5</v>
      </c>
      <c r="AC356">
        <v>58.7</v>
      </c>
      <c r="AD356">
        <v>28</v>
      </c>
      <c r="AE356">
        <v>17.5</v>
      </c>
      <c r="AF356">
        <v>42.7</v>
      </c>
      <c r="AG356">
        <v>92.3</v>
      </c>
      <c r="AH356">
        <v>28.4</v>
      </c>
      <c r="AI356">
        <v>8</v>
      </c>
      <c r="AJ356">
        <v>41.7</v>
      </c>
      <c r="AK356">
        <v>13</v>
      </c>
      <c r="AL356">
        <v>642.70000000000005</v>
      </c>
      <c r="AM356">
        <v>139.30000000000001</v>
      </c>
      <c r="AN356">
        <v>147</v>
      </c>
      <c r="AO356">
        <v>11</v>
      </c>
      <c r="AP356">
        <v>41</v>
      </c>
      <c r="AQ356">
        <v>2419</v>
      </c>
      <c r="AR356">
        <v>395</v>
      </c>
    </row>
    <row r="357" spans="1:44" x14ac:dyDescent="0.15">
      <c r="A357" t="s">
        <v>834</v>
      </c>
      <c r="B357">
        <v>7270.8</v>
      </c>
      <c r="C357">
        <v>1055.3</v>
      </c>
      <c r="D357">
        <v>797</v>
      </c>
      <c r="E357">
        <v>258.3</v>
      </c>
      <c r="F357">
        <v>29.6</v>
      </c>
      <c r="G357">
        <v>23</v>
      </c>
      <c r="H357">
        <v>6.6</v>
      </c>
      <c r="I357">
        <v>186.2</v>
      </c>
      <c r="J357">
        <v>21.8</v>
      </c>
      <c r="K357">
        <v>116.8</v>
      </c>
      <c r="L357" s="2">
        <v>3223.6</v>
      </c>
      <c r="M357" s="2">
        <v>215.2</v>
      </c>
      <c r="N357">
        <v>363.4</v>
      </c>
      <c r="O357">
        <v>257.39999999999998</v>
      </c>
      <c r="P357">
        <v>121.9</v>
      </c>
      <c r="Q357">
        <v>15.9</v>
      </c>
      <c r="R357">
        <v>49.9</v>
      </c>
      <c r="S357" t="s">
        <v>5</v>
      </c>
      <c r="T357">
        <v>15.6</v>
      </c>
      <c r="U357">
        <v>2</v>
      </c>
      <c r="V357">
        <v>164.2</v>
      </c>
      <c r="W357" t="s">
        <v>5</v>
      </c>
      <c r="X357">
        <v>218.2</v>
      </c>
      <c r="Y357" t="s">
        <v>5</v>
      </c>
      <c r="Z357">
        <v>77</v>
      </c>
      <c r="AA357">
        <v>1.5</v>
      </c>
      <c r="AB357">
        <v>8</v>
      </c>
      <c r="AC357">
        <v>71.099999999999994</v>
      </c>
      <c r="AD357">
        <v>11.1</v>
      </c>
      <c r="AE357">
        <v>17.8</v>
      </c>
      <c r="AF357">
        <v>50</v>
      </c>
      <c r="AG357">
        <v>24.4</v>
      </c>
      <c r="AH357">
        <v>1</v>
      </c>
      <c r="AI357">
        <v>5.2</v>
      </c>
      <c r="AJ357">
        <v>44.6</v>
      </c>
      <c r="AK357">
        <v>3</v>
      </c>
      <c r="AL357">
        <v>812.1</v>
      </c>
      <c r="AM357">
        <v>87</v>
      </c>
      <c r="AN357">
        <v>191</v>
      </c>
      <c r="AO357">
        <v>24</v>
      </c>
      <c r="AP357">
        <v>120</v>
      </c>
      <c r="AQ357">
        <v>3307</v>
      </c>
      <c r="AR357">
        <v>232</v>
      </c>
    </row>
    <row r="358" spans="1:44" x14ac:dyDescent="0.15">
      <c r="A358" t="s">
        <v>835</v>
      </c>
      <c r="B358">
        <v>5325.9</v>
      </c>
      <c r="C358">
        <v>518.4</v>
      </c>
      <c r="D358">
        <v>350</v>
      </c>
      <c r="E358">
        <v>168.4</v>
      </c>
      <c r="F358">
        <v>17.5</v>
      </c>
      <c r="G358">
        <v>9</v>
      </c>
      <c r="H358">
        <v>8.5</v>
      </c>
      <c r="I358">
        <v>116.1</v>
      </c>
      <c r="J358">
        <v>17.399999999999999</v>
      </c>
      <c r="K358">
        <v>47.2</v>
      </c>
      <c r="L358" s="2">
        <v>1855.2</v>
      </c>
      <c r="M358" s="2">
        <v>475.6</v>
      </c>
      <c r="N358">
        <v>416.6</v>
      </c>
      <c r="O358">
        <v>242</v>
      </c>
      <c r="P358">
        <v>145.6</v>
      </c>
      <c r="Q358">
        <v>3</v>
      </c>
      <c r="R358">
        <v>65.400000000000006</v>
      </c>
      <c r="S358" t="s">
        <v>5</v>
      </c>
      <c r="T358">
        <v>18.2</v>
      </c>
      <c r="U358" t="s">
        <v>5</v>
      </c>
      <c r="V358">
        <v>132.9</v>
      </c>
      <c r="W358">
        <v>1</v>
      </c>
      <c r="X358">
        <v>124.9</v>
      </c>
      <c r="Y358" t="s">
        <v>5</v>
      </c>
      <c r="Z358">
        <v>55.5</v>
      </c>
      <c r="AA358">
        <v>1</v>
      </c>
      <c r="AB358">
        <v>1</v>
      </c>
      <c r="AC358">
        <v>73.3</v>
      </c>
      <c r="AD358">
        <v>23</v>
      </c>
      <c r="AE358">
        <v>19.5</v>
      </c>
      <c r="AF358">
        <v>42.8</v>
      </c>
      <c r="AG358">
        <v>43.9</v>
      </c>
      <c r="AH358">
        <v>24.3</v>
      </c>
      <c r="AI358">
        <v>10</v>
      </c>
      <c r="AJ358">
        <v>26</v>
      </c>
      <c r="AK358">
        <v>27</v>
      </c>
      <c r="AL358">
        <v>618.70000000000005</v>
      </c>
      <c r="AM358">
        <v>162.9</v>
      </c>
      <c r="AN358">
        <v>139</v>
      </c>
      <c r="AO358">
        <v>18</v>
      </c>
      <c r="AP358">
        <v>50</v>
      </c>
      <c r="AQ358">
        <v>1940</v>
      </c>
      <c r="AR358">
        <v>505</v>
      </c>
    </row>
    <row r="359" spans="1:44" x14ac:dyDescent="0.15">
      <c r="A359" t="s">
        <v>369</v>
      </c>
      <c r="B359">
        <v>5672.7</v>
      </c>
      <c r="C359">
        <v>786.8</v>
      </c>
      <c r="D359">
        <v>624</v>
      </c>
      <c r="E359">
        <v>162.80000000000001</v>
      </c>
      <c r="F359">
        <v>27.2</v>
      </c>
      <c r="G359">
        <v>24</v>
      </c>
      <c r="H359">
        <v>3.2</v>
      </c>
      <c r="I359">
        <v>143.4</v>
      </c>
      <c r="J359">
        <v>103.6</v>
      </c>
      <c r="K359">
        <v>137.80000000000001</v>
      </c>
      <c r="L359" s="2">
        <v>1978.4</v>
      </c>
      <c r="M359" s="2">
        <v>201.5</v>
      </c>
      <c r="N359">
        <v>392.6</v>
      </c>
      <c r="O359">
        <v>286.39999999999998</v>
      </c>
      <c r="P359">
        <v>112.6</v>
      </c>
      <c r="Q359">
        <v>9.5</v>
      </c>
      <c r="R359">
        <v>66.2</v>
      </c>
      <c r="S359" t="s">
        <v>5</v>
      </c>
      <c r="T359">
        <v>28.9</v>
      </c>
      <c r="U359">
        <v>2.8</v>
      </c>
      <c r="V359">
        <v>120.6</v>
      </c>
      <c r="W359">
        <v>1</v>
      </c>
      <c r="X359">
        <v>137.69999999999999</v>
      </c>
      <c r="Y359" t="s">
        <v>5</v>
      </c>
      <c r="Z359">
        <v>52.1</v>
      </c>
      <c r="AA359">
        <v>6</v>
      </c>
      <c r="AB359" t="s">
        <v>5</v>
      </c>
      <c r="AC359">
        <v>57.2</v>
      </c>
      <c r="AD359">
        <v>2</v>
      </c>
      <c r="AE359">
        <v>2</v>
      </c>
      <c r="AF359">
        <v>55</v>
      </c>
      <c r="AG359">
        <v>106.4</v>
      </c>
      <c r="AH359">
        <v>21</v>
      </c>
      <c r="AI359">
        <v>2.4</v>
      </c>
      <c r="AJ359">
        <v>67.5</v>
      </c>
      <c r="AK359">
        <v>1</v>
      </c>
      <c r="AL359">
        <v>641.5</v>
      </c>
      <c r="AM359">
        <v>121.6</v>
      </c>
      <c r="AN359">
        <v>224</v>
      </c>
      <c r="AO359">
        <v>104</v>
      </c>
      <c r="AP359">
        <v>140</v>
      </c>
      <c r="AQ359">
        <v>2136</v>
      </c>
      <c r="AR359">
        <v>243</v>
      </c>
    </row>
    <row r="360" spans="1:44" x14ac:dyDescent="0.15">
      <c r="A360" t="s">
        <v>836</v>
      </c>
      <c r="B360">
        <v>4130</v>
      </c>
      <c r="C360">
        <v>692</v>
      </c>
      <c r="D360">
        <v>587</v>
      </c>
      <c r="E360">
        <v>105</v>
      </c>
      <c r="F360">
        <v>13.8</v>
      </c>
      <c r="G360">
        <v>10</v>
      </c>
      <c r="H360">
        <v>3.8</v>
      </c>
      <c r="I360">
        <v>122.3</v>
      </c>
      <c r="J360" t="s">
        <v>5</v>
      </c>
      <c r="K360">
        <v>64.099999999999994</v>
      </c>
      <c r="L360" s="2">
        <v>1635.8</v>
      </c>
      <c r="M360" s="2">
        <v>88.3</v>
      </c>
      <c r="N360">
        <v>241.5</v>
      </c>
      <c r="O360">
        <v>171.2</v>
      </c>
      <c r="P360">
        <v>96.8</v>
      </c>
      <c r="Q360">
        <v>14.5</v>
      </c>
      <c r="R360">
        <v>40.9</v>
      </c>
      <c r="S360" t="s">
        <v>5</v>
      </c>
      <c r="T360">
        <v>10.4</v>
      </c>
      <c r="U360" t="s">
        <v>5</v>
      </c>
      <c r="V360">
        <v>108.4</v>
      </c>
      <c r="W360" t="s">
        <v>5</v>
      </c>
      <c r="X360">
        <v>131.30000000000001</v>
      </c>
      <c r="Y360" t="s">
        <v>5</v>
      </c>
      <c r="Z360">
        <v>33.1</v>
      </c>
      <c r="AA360">
        <v>2</v>
      </c>
      <c r="AB360">
        <v>2</v>
      </c>
      <c r="AC360">
        <v>37.4</v>
      </c>
      <c r="AD360">
        <v>10.3</v>
      </c>
      <c r="AE360">
        <v>1</v>
      </c>
      <c r="AF360">
        <v>31.7</v>
      </c>
      <c r="AG360">
        <v>29.8</v>
      </c>
      <c r="AH360" t="s">
        <v>5</v>
      </c>
      <c r="AI360">
        <v>3</v>
      </c>
      <c r="AJ360">
        <v>28.5</v>
      </c>
      <c r="AK360" t="s">
        <v>5</v>
      </c>
      <c r="AL360">
        <v>389.8</v>
      </c>
      <c r="AM360">
        <v>130.1</v>
      </c>
      <c r="AN360">
        <v>129</v>
      </c>
      <c r="AO360" t="s">
        <v>5</v>
      </c>
      <c r="AP360">
        <v>66</v>
      </c>
      <c r="AQ360">
        <v>1736</v>
      </c>
      <c r="AR360">
        <v>98</v>
      </c>
    </row>
    <row r="361" spans="1:44" x14ac:dyDescent="0.15">
      <c r="A361" t="s">
        <v>857</v>
      </c>
      <c r="B361">
        <v>5758.9</v>
      </c>
      <c r="C361">
        <v>803.5</v>
      </c>
      <c r="D361">
        <v>486</v>
      </c>
      <c r="E361">
        <v>317.5</v>
      </c>
      <c r="F361">
        <v>2.6</v>
      </c>
      <c r="G361">
        <v>2</v>
      </c>
      <c r="H361">
        <v>0.6</v>
      </c>
      <c r="I361">
        <v>153.9</v>
      </c>
      <c r="J361">
        <v>15</v>
      </c>
      <c r="K361">
        <v>104.2</v>
      </c>
      <c r="L361" s="2">
        <v>2247.8000000000002</v>
      </c>
      <c r="M361" s="2">
        <v>231.1</v>
      </c>
      <c r="N361">
        <v>360.6</v>
      </c>
      <c r="O361">
        <v>211.1</v>
      </c>
      <c r="P361">
        <v>85.4</v>
      </c>
      <c r="Q361">
        <v>9.1</v>
      </c>
      <c r="R361">
        <v>31.3</v>
      </c>
      <c r="S361" t="s">
        <v>5</v>
      </c>
      <c r="T361">
        <v>5.3</v>
      </c>
      <c r="U361" t="s">
        <v>5</v>
      </c>
      <c r="V361">
        <v>154.30000000000001</v>
      </c>
      <c r="W361">
        <v>5</v>
      </c>
      <c r="X361">
        <v>187</v>
      </c>
      <c r="Y361">
        <v>0.5</v>
      </c>
      <c r="Z361">
        <v>84</v>
      </c>
      <c r="AA361">
        <v>1</v>
      </c>
      <c r="AB361">
        <v>3</v>
      </c>
      <c r="AC361">
        <v>51.1</v>
      </c>
      <c r="AD361">
        <v>2.1</v>
      </c>
      <c r="AE361">
        <v>10</v>
      </c>
      <c r="AF361">
        <v>48.3</v>
      </c>
      <c r="AG361">
        <v>60.4</v>
      </c>
      <c r="AH361">
        <v>16</v>
      </c>
      <c r="AI361">
        <v>2.4</v>
      </c>
      <c r="AJ361">
        <v>8</v>
      </c>
      <c r="AK361">
        <v>2</v>
      </c>
      <c r="AL361">
        <v>786.5</v>
      </c>
      <c r="AM361">
        <v>76.400000000000006</v>
      </c>
      <c r="AN361">
        <v>169</v>
      </c>
      <c r="AO361">
        <v>16</v>
      </c>
      <c r="AP361">
        <v>107</v>
      </c>
      <c r="AQ361">
        <v>2448</v>
      </c>
      <c r="AR361">
        <v>264</v>
      </c>
    </row>
    <row r="362" spans="1:44" x14ac:dyDescent="0.15">
      <c r="A362" t="s">
        <v>370</v>
      </c>
      <c r="B362">
        <v>5698.4</v>
      </c>
      <c r="C362">
        <v>599.70000000000005</v>
      </c>
      <c r="D362">
        <v>457</v>
      </c>
      <c r="E362">
        <v>142.69999999999999</v>
      </c>
      <c r="F362">
        <v>17.2</v>
      </c>
      <c r="G362">
        <v>13</v>
      </c>
      <c r="H362">
        <v>4.2</v>
      </c>
      <c r="I362">
        <v>178.1</v>
      </c>
      <c r="J362">
        <v>11.1</v>
      </c>
      <c r="K362">
        <v>114.3</v>
      </c>
      <c r="L362" s="2">
        <v>2224.6</v>
      </c>
      <c r="M362" s="2">
        <v>112.7</v>
      </c>
      <c r="N362">
        <v>368.9</v>
      </c>
      <c r="O362">
        <v>359.3</v>
      </c>
      <c r="P362">
        <v>147.6</v>
      </c>
      <c r="Q362">
        <v>12.1</v>
      </c>
      <c r="R362">
        <v>74.599999999999994</v>
      </c>
      <c r="S362">
        <v>1</v>
      </c>
      <c r="T362">
        <v>12.4</v>
      </c>
      <c r="U362" t="s">
        <v>5</v>
      </c>
      <c r="V362">
        <v>132.30000000000001</v>
      </c>
      <c r="W362" t="s">
        <v>5</v>
      </c>
      <c r="X362">
        <v>157.6</v>
      </c>
      <c r="Y362" t="s">
        <v>5</v>
      </c>
      <c r="Z362">
        <v>88.8</v>
      </c>
      <c r="AA362">
        <v>1</v>
      </c>
      <c r="AB362" t="s">
        <v>5</v>
      </c>
      <c r="AC362">
        <v>50.1</v>
      </c>
      <c r="AD362">
        <v>18</v>
      </c>
      <c r="AE362">
        <v>5</v>
      </c>
      <c r="AF362">
        <v>48.1</v>
      </c>
      <c r="AG362">
        <v>106.7</v>
      </c>
      <c r="AH362">
        <v>1.1000000000000001</v>
      </c>
      <c r="AI362" t="s">
        <v>5</v>
      </c>
      <c r="AJ362">
        <v>53.9</v>
      </c>
      <c r="AK362">
        <v>9</v>
      </c>
      <c r="AL362">
        <v>713.3</v>
      </c>
      <c r="AM362">
        <v>79.900000000000006</v>
      </c>
      <c r="AN362">
        <v>190</v>
      </c>
      <c r="AO362">
        <v>13</v>
      </c>
      <c r="AP362">
        <v>126</v>
      </c>
      <c r="AQ362">
        <v>2365</v>
      </c>
      <c r="AR362">
        <v>130</v>
      </c>
    </row>
    <row r="363" spans="1:44" x14ac:dyDescent="0.15">
      <c r="A363" t="s">
        <v>837</v>
      </c>
      <c r="B363">
        <v>6051</v>
      </c>
      <c r="C363">
        <v>909.8</v>
      </c>
      <c r="D363">
        <v>814</v>
      </c>
      <c r="E363">
        <v>95.8</v>
      </c>
      <c r="F363">
        <v>10.8</v>
      </c>
      <c r="G363">
        <v>8</v>
      </c>
      <c r="H363">
        <v>2.8</v>
      </c>
      <c r="I363">
        <v>185.8</v>
      </c>
      <c r="J363">
        <v>4</v>
      </c>
      <c r="K363">
        <v>34.799999999999997</v>
      </c>
      <c r="L363" s="2">
        <v>2266.6999999999998</v>
      </c>
      <c r="M363" s="2">
        <v>159.6</v>
      </c>
      <c r="N363">
        <v>452.1</v>
      </c>
      <c r="O363">
        <v>215.8</v>
      </c>
      <c r="P363">
        <v>88</v>
      </c>
      <c r="Q363">
        <v>14.6</v>
      </c>
      <c r="R363">
        <v>37</v>
      </c>
      <c r="S363" t="s">
        <v>5</v>
      </c>
      <c r="T363">
        <v>25.8</v>
      </c>
      <c r="U363" t="s">
        <v>5</v>
      </c>
      <c r="V363">
        <v>151.4</v>
      </c>
      <c r="W363">
        <v>7.9</v>
      </c>
      <c r="X363">
        <v>164.7</v>
      </c>
      <c r="Y363" t="s">
        <v>5</v>
      </c>
      <c r="Z363">
        <v>56.1</v>
      </c>
      <c r="AA363" t="s">
        <v>5</v>
      </c>
      <c r="AB363" t="s">
        <v>5</v>
      </c>
      <c r="AC363">
        <v>69.5</v>
      </c>
      <c r="AD363">
        <v>19.899999999999999</v>
      </c>
      <c r="AE363">
        <v>10</v>
      </c>
      <c r="AF363">
        <v>29.6</v>
      </c>
      <c r="AG363">
        <v>91.3</v>
      </c>
      <c r="AH363">
        <v>31.5</v>
      </c>
      <c r="AI363">
        <v>5.0999999999999996</v>
      </c>
      <c r="AJ363">
        <v>55</v>
      </c>
      <c r="AK363">
        <v>7</v>
      </c>
      <c r="AL363">
        <v>687.2</v>
      </c>
      <c r="AM363">
        <v>260</v>
      </c>
      <c r="AN363">
        <v>195</v>
      </c>
      <c r="AO363">
        <v>4</v>
      </c>
      <c r="AP363">
        <v>41</v>
      </c>
      <c r="AQ363">
        <v>2396</v>
      </c>
      <c r="AR363">
        <v>174</v>
      </c>
    </row>
    <row r="364" spans="1:44" x14ac:dyDescent="0.15">
      <c r="A364" t="s">
        <v>838</v>
      </c>
      <c r="B364">
        <v>7549.6</v>
      </c>
      <c r="C364">
        <v>833.3</v>
      </c>
      <c r="D364">
        <v>664</v>
      </c>
      <c r="E364">
        <v>169.3</v>
      </c>
      <c r="F364">
        <v>21.7</v>
      </c>
      <c r="G364">
        <v>16</v>
      </c>
      <c r="H364">
        <v>5.7</v>
      </c>
      <c r="I364">
        <v>182.6</v>
      </c>
      <c r="J364">
        <v>2</v>
      </c>
      <c r="K364">
        <v>45</v>
      </c>
      <c r="L364" s="2">
        <v>2629.1</v>
      </c>
      <c r="M364" s="2">
        <v>440.2</v>
      </c>
      <c r="N364">
        <v>733.5</v>
      </c>
      <c r="O364">
        <v>287.89999999999998</v>
      </c>
      <c r="P364">
        <v>201.4</v>
      </c>
      <c r="Q364">
        <v>17.899999999999999</v>
      </c>
      <c r="R364">
        <v>71.099999999999994</v>
      </c>
      <c r="S364" t="s">
        <v>5</v>
      </c>
      <c r="T364">
        <v>24.6</v>
      </c>
      <c r="U364" t="s">
        <v>5</v>
      </c>
      <c r="V364">
        <v>163.30000000000001</v>
      </c>
      <c r="W364">
        <v>7.3</v>
      </c>
      <c r="X364">
        <v>232.6</v>
      </c>
      <c r="Y364" t="s">
        <v>5</v>
      </c>
      <c r="Z364">
        <v>72</v>
      </c>
      <c r="AA364">
        <v>5</v>
      </c>
      <c r="AB364">
        <v>1.5</v>
      </c>
      <c r="AC364">
        <v>100.1</v>
      </c>
      <c r="AD364">
        <v>23.7</v>
      </c>
      <c r="AE364">
        <v>46.9</v>
      </c>
      <c r="AF364">
        <v>45</v>
      </c>
      <c r="AG364">
        <v>348.3</v>
      </c>
      <c r="AH364">
        <v>8.1</v>
      </c>
      <c r="AI364">
        <v>13.1</v>
      </c>
      <c r="AJ364">
        <v>46.2</v>
      </c>
      <c r="AK364">
        <v>12.6</v>
      </c>
      <c r="AL364">
        <v>761</v>
      </c>
      <c r="AM364">
        <v>172.6</v>
      </c>
      <c r="AN364">
        <v>202</v>
      </c>
      <c r="AO364">
        <v>2</v>
      </c>
      <c r="AP364">
        <v>46</v>
      </c>
      <c r="AQ364">
        <v>2923</v>
      </c>
      <c r="AR364">
        <v>496</v>
      </c>
    </row>
    <row r="365" spans="1:44" x14ac:dyDescent="0.15">
      <c r="A365" t="s">
        <v>341</v>
      </c>
      <c r="B365">
        <v>5098.6000000000004</v>
      </c>
      <c r="C365">
        <v>722.3</v>
      </c>
      <c r="D365">
        <v>542</v>
      </c>
      <c r="E365">
        <v>180.3</v>
      </c>
      <c r="F365">
        <v>209.9</v>
      </c>
      <c r="G365">
        <v>168</v>
      </c>
      <c r="H365">
        <v>41.9</v>
      </c>
      <c r="I365">
        <v>127.8</v>
      </c>
      <c r="J365">
        <v>2.1</v>
      </c>
      <c r="K365">
        <v>53.7</v>
      </c>
      <c r="L365" s="2">
        <v>2029</v>
      </c>
      <c r="M365" s="2">
        <v>91.3</v>
      </c>
      <c r="N365">
        <v>352.2</v>
      </c>
      <c r="O365">
        <v>157.30000000000001</v>
      </c>
      <c r="P365">
        <v>67</v>
      </c>
      <c r="Q365">
        <v>8</v>
      </c>
      <c r="R365">
        <v>22</v>
      </c>
      <c r="S365" t="s">
        <v>5</v>
      </c>
      <c r="T365">
        <v>41.7</v>
      </c>
      <c r="U365">
        <v>10</v>
      </c>
      <c r="V365">
        <v>118.5</v>
      </c>
      <c r="W365" t="s">
        <v>5</v>
      </c>
      <c r="X365">
        <v>160.5</v>
      </c>
      <c r="Y365" t="s">
        <v>5</v>
      </c>
      <c r="Z365">
        <v>49</v>
      </c>
      <c r="AA365" t="s">
        <v>5</v>
      </c>
      <c r="AB365" t="s">
        <v>5</v>
      </c>
      <c r="AC365">
        <v>41.8</v>
      </c>
      <c r="AD365" t="s">
        <v>5</v>
      </c>
      <c r="AE365">
        <v>16.7</v>
      </c>
      <c r="AF365">
        <v>29.8</v>
      </c>
      <c r="AG365">
        <v>9</v>
      </c>
      <c r="AH365">
        <v>43.1</v>
      </c>
      <c r="AI365">
        <v>13.2</v>
      </c>
      <c r="AJ365">
        <v>17.600000000000001</v>
      </c>
      <c r="AK365">
        <v>4</v>
      </c>
      <c r="AL365">
        <v>604.5</v>
      </c>
      <c r="AM365">
        <v>96.6</v>
      </c>
      <c r="AN365">
        <v>132</v>
      </c>
      <c r="AO365">
        <v>3</v>
      </c>
      <c r="AP365">
        <v>59</v>
      </c>
      <c r="AQ365">
        <v>2148</v>
      </c>
      <c r="AR365">
        <v>101</v>
      </c>
    </row>
    <row r="366" spans="1:44" x14ac:dyDescent="0.15">
      <c r="A366" t="s">
        <v>343</v>
      </c>
      <c r="B366">
        <v>8848.9</v>
      </c>
      <c r="C366">
        <v>1121.5999999999999</v>
      </c>
      <c r="D366">
        <v>990</v>
      </c>
      <c r="E366">
        <v>131.6</v>
      </c>
      <c r="F366">
        <v>23.9</v>
      </c>
      <c r="G366">
        <v>22</v>
      </c>
      <c r="H366">
        <v>1.9</v>
      </c>
      <c r="I366">
        <v>211.5</v>
      </c>
      <c r="J366">
        <v>46</v>
      </c>
      <c r="K366">
        <v>171.2</v>
      </c>
      <c r="L366" s="2">
        <v>3852.5</v>
      </c>
      <c r="M366" s="2">
        <v>257.60000000000002</v>
      </c>
      <c r="N366">
        <v>402.2</v>
      </c>
      <c r="O366">
        <v>282.7</v>
      </c>
      <c r="P366">
        <v>168.9</v>
      </c>
      <c r="Q366">
        <v>20.6</v>
      </c>
      <c r="R366">
        <v>61.8</v>
      </c>
      <c r="S366" t="s">
        <v>5</v>
      </c>
      <c r="T366">
        <v>23.2</v>
      </c>
      <c r="U366">
        <v>1.9</v>
      </c>
      <c r="V366">
        <v>186.8</v>
      </c>
      <c r="W366" t="s">
        <v>5</v>
      </c>
      <c r="X366">
        <v>216.5</v>
      </c>
      <c r="Y366" t="s">
        <v>5</v>
      </c>
      <c r="Z366">
        <v>84.9</v>
      </c>
      <c r="AA366">
        <v>4.0999999999999996</v>
      </c>
      <c r="AB366">
        <v>9</v>
      </c>
      <c r="AC366">
        <v>98.9</v>
      </c>
      <c r="AD366">
        <v>45.1</v>
      </c>
      <c r="AE366">
        <v>15.8</v>
      </c>
      <c r="AF366">
        <v>77.400000000000006</v>
      </c>
      <c r="AG366">
        <v>304.5</v>
      </c>
      <c r="AH366">
        <v>31.2</v>
      </c>
      <c r="AI366">
        <v>18.5</v>
      </c>
      <c r="AJ366">
        <v>101.6</v>
      </c>
      <c r="AK366">
        <v>30</v>
      </c>
      <c r="AL366">
        <v>732.2</v>
      </c>
      <c r="AM366">
        <v>246.8</v>
      </c>
      <c r="AN366">
        <v>229</v>
      </c>
      <c r="AO366">
        <v>46</v>
      </c>
      <c r="AP366">
        <v>172</v>
      </c>
      <c r="AQ366">
        <v>4034</v>
      </c>
      <c r="AR366">
        <v>300</v>
      </c>
    </row>
    <row r="367" spans="1:44" x14ac:dyDescent="0.15">
      <c r="A367" t="s">
        <v>344</v>
      </c>
      <c r="B367">
        <v>10909.2</v>
      </c>
      <c r="C367">
        <v>1340.7</v>
      </c>
      <c r="D367">
        <v>1064</v>
      </c>
      <c r="E367">
        <v>276.7</v>
      </c>
      <c r="F367">
        <v>30.4</v>
      </c>
      <c r="G367">
        <v>21</v>
      </c>
      <c r="H367">
        <v>9.4</v>
      </c>
      <c r="I367">
        <v>280.7</v>
      </c>
      <c r="J367">
        <v>18.600000000000001</v>
      </c>
      <c r="K367">
        <v>108.6</v>
      </c>
      <c r="L367" s="2">
        <v>4840.6000000000004</v>
      </c>
      <c r="M367" s="2">
        <v>277.89999999999998</v>
      </c>
      <c r="N367">
        <v>661.6</v>
      </c>
      <c r="O367">
        <v>395.1</v>
      </c>
      <c r="P367">
        <v>197.9</v>
      </c>
      <c r="Q367">
        <v>25.3</v>
      </c>
      <c r="R367">
        <v>61.1</v>
      </c>
      <c r="S367" t="s">
        <v>5</v>
      </c>
      <c r="T367">
        <v>19.399999999999999</v>
      </c>
      <c r="U367">
        <v>3</v>
      </c>
      <c r="V367">
        <v>245.6</v>
      </c>
      <c r="W367" t="s">
        <v>5</v>
      </c>
      <c r="X367">
        <v>296.39999999999998</v>
      </c>
      <c r="Y367">
        <v>2</v>
      </c>
      <c r="Z367">
        <v>97.8</v>
      </c>
      <c r="AA367">
        <v>8</v>
      </c>
      <c r="AB367">
        <v>28</v>
      </c>
      <c r="AC367">
        <v>115</v>
      </c>
      <c r="AD367">
        <v>24.2</v>
      </c>
      <c r="AE367">
        <v>22</v>
      </c>
      <c r="AF367">
        <v>76.099999999999994</v>
      </c>
      <c r="AG367">
        <v>381.8</v>
      </c>
      <c r="AH367">
        <v>43.8</v>
      </c>
      <c r="AI367">
        <v>14.9</v>
      </c>
      <c r="AJ367">
        <v>64.8</v>
      </c>
      <c r="AK367">
        <v>18.7</v>
      </c>
      <c r="AL367">
        <v>913.6</v>
      </c>
      <c r="AM367">
        <v>295.60000000000002</v>
      </c>
      <c r="AN367">
        <v>297</v>
      </c>
      <c r="AO367">
        <v>20</v>
      </c>
      <c r="AP367">
        <v>113</v>
      </c>
      <c r="AQ367">
        <v>5041</v>
      </c>
      <c r="AR367">
        <v>301</v>
      </c>
    </row>
    <row r="368" spans="1:44" x14ac:dyDescent="0.15">
      <c r="A368" t="s">
        <v>858</v>
      </c>
      <c r="B368">
        <v>6401.5</v>
      </c>
      <c r="C368">
        <v>674.3</v>
      </c>
      <c r="D368">
        <v>601</v>
      </c>
      <c r="E368">
        <v>73.3</v>
      </c>
      <c r="F368">
        <v>13</v>
      </c>
      <c r="G368">
        <v>12</v>
      </c>
      <c r="H368">
        <v>1</v>
      </c>
      <c r="I368">
        <v>153.4</v>
      </c>
      <c r="J368">
        <v>12.1</v>
      </c>
      <c r="K368">
        <v>118.5</v>
      </c>
      <c r="L368" s="2">
        <v>2753.7</v>
      </c>
      <c r="M368" s="2">
        <v>205.7</v>
      </c>
      <c r="N368">
        <v>328.6</v>
      </c>
      <c r="O368">
        <v>246.5</v>
      </c>
      <c r="P368">
        <v>156.19999999999999</v>
      </c>
      <c r="Q368">
        <v>16</v>
      </c>
      <c r="R368">
        <v>64.099999999999994</v>
      </c>
      <c r="S368" t="s">
        <v>5</v>
      </c>
      <c r="T368">
        <v>13.5</v>
      </c>
      <c r="U368">
        <v>1</v>
      </c>
      <c r="V368">
        <v>164.6</v>
      </c>
      <c r="W368" t="s">
        <v>5</v>
      </c>
      <c r="X368">
        <v>182.4</v>
      </c>
      <c r="Y368" t="s">
        <v>5</v>
      </c>
      <c r="Z368">
        <v>76</v>
      </c>
      <c r="AA368">
        <v>8.5</v>
      </c>
      <c r="AB368">
        <v>0.9</v>
      </c>
      <c r="AC368">
        <v>97.3</v>
      </c>
      <c r="AD368">
        <v>10.5</v>
      </c>
      <c r="AE368">
        <v>21</v>
      </c>
      <c r="AF368">
        <v>47</v>
      </c>
      <c r="AG368">
        <v>72.5</v>
      </c>
      <c r="AH368">
        <v>16</v>
      </c>
      <c r="AI368">
        <v>18</v>
      </c>
      <c r="AJ368">
        <v>24.8</v>
      </c>
      <c r="AK368" t="s">
        <v>5</v>
      </c>
      <c r="AL368">
        <v>641.9</v>
      </c>
      <c r="AM368">
        <v>263.5</v>
      </c>
      <c r="AN368">
        <v>163</v>
      </c>
      <c r="AO368">
        <v>13</v>
      </c>
      <c r="AP368">
        <v>120</v>
      </c>
      <c r="AQ368">
        <v>2832</v>
      </c>
      <c r="AR368">
        <v>232</v>
      </c>
    </row>
    <row r="369" spans="1:44" x14ac:dyDescent="0.15">
      <c r="A369" t="s">
        <v>859</v>
      </c>
      <c r="B369">
        <v>4159.8999999999996</v>
      </c>
      <c r="C369">
        <v>506.5</v>
      </c>
      <c r="D369">
        <v>418</v>
      </c>
      <c r="E369">
        <v>88.5</v>
      </c>
      <c r="F369">
        <v>10.199999999999999</v>
      </c>
      <c r="G369">
        <v>9</v>
      </c>
      <c r="H369">
        <v>1.2</v>
      </c>
      <c r="I369">
        <v>105.8</v>
      </c>
      <c r="J369">
        <v>20.5</v>
      </c>
      <c r="K369">
        <v>52.6</v>
      </c>
      <c r="L369" s="2">
        <v>1810.8</v>
      </c>
      <c r="M369" s="2">
        <v>97.5</v>
      </c>
      <c r="N369">
        <v>246.7</v>
      </c>
      <c r="O369">
        <v>187.7</v>
      </c>
      <c r="P369">
        <v>105.5</v>
      </c>
      <c r="Q369">
        <v>4</v>
      </c>
      <c r="R369">
        <v>43</v>
      </c>
      <c r="S369" t="s">
        <v>5</v>
      </c>
      <c r="T369">
        <v>8.5</v>
      </c>
      <c r="U369" t="s">
        <v>5</v>
      </c>
      <c r="V369">
        <v>104</v>
      </c>
      <c r="W369">
        <v>10.3</v>
      </c>
      <c r="X369">
        <v>107.7</v>
      </c>
      <c r="Y369" t="s">
        <v>5</v>
      </c>
      <c r="Z369">
        <v>49.3</v>
      </c>
      <c r="AA369">
        <v>0.8</v>
      </c>
      <c r="AB369" t="s">
        <v>5</v>
      </c>
      <c r="AC369">
        <v>35.1</v>
      </c>
      <c r="AD369">
        <v>9.5</v>
      </c>
      <c r="AE369">
        <v>1</v>
      </c>
      <c r="AF369">
        <v>31.6</v>
      </c>
      <c r="AG369">
        <v>55.4</v>
      </c>
      <c r="AH369">
        <v>9.1999999999999993</v>
      </c>
      <c r="AI369">
        <v>5</v>
      </c>
      <c r="AJ369">
        <v>49.8</v>
      </c>
      <c r="AK369">
        <v>2</v>
      </c>
      <c r="AL369">
        <v>358.5</v>
      </c>
      <c r="AM369">
        <v>131.4</v>
      </c>
      <c r="AN369">
        <v>109</v>
      </c>
      <c r="AO369">
        <v>26</v>
      </c>
      <c r="AP369">
        <v>59</v>
      </c>
      <c r="AQ369">
        <v>1883</v>
      </c>
      <c r="AR369">
        <v>106</v>
      </c>
    </row>
    <row r="370" spans="1:44" x14ac:dyDescent="0.15">
      <c r="A370" t="s">
        <v>345</v>
      </c>
      <c r="B370">
        <v>6678.8</v>
      </c>
      <c r="C370">
        <v>726.6</v>
      </c>
      <c r="D370">
        <v>602</v>
      </c>
      <c r="E370">
        <v>124.6</v>
      </c>
      <c r="F370">
        <v>16.399999999999999</v>
      </c>
      <c r="G370">
        <v>16</v>
      </c>
      <c r="H370">
        <v>0.4</v>
      </c>
      <c r="I370">
        <v>144.4</v>
      </c>
      <c r="J370">
        <v>107.5</v>
      </c>
      <c r="K370">
        <v>109.1</v>
      </c>
      <c r="L370" s="2">
        <v>3028.3</v>
      </c>
      <c r="M370" s="2">
        <v>206.6</v>
      </c>
      <c r="N370">
        <v>332.4</v>
      </c>
      <c r="O370">
        <v>189.7</v>
      </c>
      <c r="P370">
        <v>129.30000000000001</v>
      </c>
      <c r="Q370">
        <v>12</v>
      </c>
      <c r="R370">
        <v>45.9</v>
      </c>
      <c r="S370">
        <v>3</v>
      </c>
      <c r="T370">
        <v>22.1</v>
      </c>
      <c r="U370" t="s">
        <v>5</v>
      </c>
      <c r="V370">
        <v>152.5</v>
      </c>
      <c r="W370" t="s">
        <v>5</v>
      </c>
      <c r="X370">
        <v>221.8</v>
      </c>
      <c r="Y370" t="s">
        <v>5</v>
      </c>
      <c r="Z370">
        <v>91.6</v>
      </c>
      <c r="AA370" t="s">
        <v>5</v>
      </c>
      <c r="AB370" t="s">
        <v>5</v>
      </c>
      <c r="AC370">
        <v>78.5</v>
      </c>
      <c r="AD370">
        <v>12</v>
      </c>
      <c r="AE370">
        <v>16</v>
      </c>
      <c r="AF370">
        <v>42.8</v>
      </c>
      <c r="AG370">
        <v>26.9</v>
      </c>
      <c r="AH370">
        <v>11</v>
      </c>
      <c r="AI370">
        <v>9.1999999999999993</v>
      </c>
      <c r="AJ370">
        <v>76.900000000000006</v>
      </c>
      <c r="AK370">
        <v>6.8</v>
      </c>
      <c r="AL370">
        <v>699.8</v>
      </c>
      <c r="AM370">
        <v>159.69999999999999</v>
      </c>
      <c r="AN370">
        <v>151</v>
      </c>
      <c r="AO370">
        <v>114</v>
      </c>
      <c r="AP370">
        <v>114</v>
      </c>
      <c r="AQ370">
        <v>3117</v>
      </c>
      <c r="AR370">
        <v>234</v>
      </c>
    </row>
    <row r="371" spans="1:44" x14ac:dyDescent="0.15">
      <c r="A371" t="s">
        <v>346</v>
      </c>
      <c r="B371">
        <v>9517.4</v>
      </c>
      <c r="C371">
        <v>1205.0999999999999</v>
      </c>
      <c r="D371">
        <v>1018</v>
      </c>
      <c r="E371">
        <v>187.1</v>
      </c>
      <c r="F371">
        <v>55.9</v>
      </c>
      <c r="G371">
        <v>49</v>
      </c>
      <c r="H371">
        <v>6.9</v>
      </c>
      <c r="I371">
        <v>226</v>
      </c>
      <c r="J371">
        <v>18.600000000000001</v>
      </c>
      <c r="K371">
        <v>165.7</v>
      </c>
      <c r="L371" s="2">
        <v>3833.5</v>
      </c>
      <c r="M371" s="2">
        <v>373.4</v>
      </c>
      <c r="N371">
        <v>562.20000000000005</v>
      </c>
      <c r="O371">
        <v>413.9</v>
      </c>
      <c r="P371">
        <v>192.2</v>
      </c>
      <c r="Q371">
        <v>25.8</v>
      </c>
      <c r="R371">
        <v>77.3</v>
      </c>
      <c r="S371" t="s">
        <v>5</v>
      </c>
      <c r="T371">
        <v>23.3</v>
      </c>
      <c r="U371">
        <v>3</v>
      </c>
      <c r="V371">
        <v>244.9</v>
      </c>
      <c r="W371" t="s">
        <v>5</v>
      </c>
      <c r="X371">
        <v>291.89999999999998</v>
      </c>
      <c r="Y371" t="s">
        <v>5</v>
      </c>
      <c r="Z371">
        <v>131</v>
      </c>
      <c r="AA371">
        <v>9</v>
      </c>
      <c r="AB371">
        <v>14.7</v>
      </c>
      <c r="AC371">
        <v>82</v>
      </c>
      <c r="AD371">
        <v>13.6</v>
      </c>
      <c r="AE371">
        <v>3.7</v>
      </c>
      <c r="AF371">
        <v>61</v>
      </c>
      <c r="AG371">
        <v>78.2</v>
      </c>
      <c r="AH371">
        <v>35.299999999999997</v>
      </c>
      <c r="AI371">
        <v>13.3</v>
      </c>
      <c r="AJ371">
        <v>91.3</v>
      </c>
      <c r="AK371">
        <v>10.5</v>
      </c>
      <c r="AL371">
        <v>978.9</v>
      </c>
      <c r="AM371">
        <v>282.2</v>
      </c>
      <c r="AN371">
        <v>237</v>
      </c>
      <c r="AO371">
        <v>21</v>
      </c>
      <c r="AP371">
        <v>175</v>
      </c>
      <c r="AQ371">
        <v>4006</v>
      </c>
      <c r="AR371">
        <v>434</v>
      </c>
    </row>
    <row r="372" spans="1:44" x14ac:dyDescent="0.15">
      <c r="A372" t="s">
        <v>349</v>
      </c>
      <c r="B372">
        <v>5206.8</v>
      </c>
      <c r="C372">
        <v>490</v>
      </c>
      <c r="D372">
        <v>430</v>
      </c>
      <c r="E372">
        <v>60</v>
      </c>
      <c r="F372">
        <v>18</v>
      </c>
      <c r="G372">
        <v>16</v>
      </c>
      <c r="H372">
        <v>2</v>
      </c>
      <c r="I372">
        <v>137.1</v>
      </c>
      <c r="J372">
        <v>9.4</v>
      </c>
      <c r="K372">
        <v>37.5</v>
      </c>
      <c r="L372" s="2">
        <v>2034</v>
      </c>
      <c r="M372" s="2">
        <v>342.2</v>
      </c>
      <c r="N372">
        <v>449.3</v>
      </c>
      <c r="O372">
        <v>186</v>
      </c>
      <c r="P372">
        <v>99.4</v>
      </c>
      <c r="Q372">
        <v>18.7</v>
      </c>
      <c r="R372">
        <v>39.1</v>
      </c>
      <c r="S372" t="s">
        <v>5</v>
      </c>
      <c r="T372">
        <v>22</v>
      </c>
      <c r="U372">
        <v>1</v>
      </c>
      <c r="V372">
        <v>129</v>
      </c>
      <c r="W372">
        <v>1</v>
      </c>
      <c r="X372">
        <v>144.5</v>
      </c>
      <c r="Y372" t="s">
        <v>5</v>
      </c>
      <c r="Z372">
        <v>72</v>
      </c>
      <c r="AA372" t="s">
        <v>5</v>
      </c>
      <c r="AB372" t="s">
        <v>5</v>
      </c>
      <c r="AC372">
        <v>63.2</v>
      </c>
      <c r="AD372">
        <v>4.7</v>
      </c>
      <c r="AE372">
        <v>7.6</v>
      </c>
      <c r="AF372">
        <v>36</v>
      </c>
      <c r="AG372">
        <v>150.6</v>
      </c>
      <c r="AH372">
        <v>14.5</v>
      </c>
      <c r="AI372">
        <v>5</v>
      </c>
      <c r="AJ372">
        <v>40.1</v>
      </c>
      <c r="AK372">
        <v>4.8</v>
      </c>
      <c r="AL372">
        <v>470.3</v>
      </c>
      <c r="AM372">
        <v>179.8</v>
      </c>
      <c r="AN372">
        <v>146</v>
      </c>
      <c r="AO372">
        <v>11</v>
      </c>
      <c r="AP372">
        <v>38</v>
      </c>
      <c r="AQ372">
        <v>2138</v>
      </c>
      <c r="AR372">
        <v>423</v>
      </c>
    </row>
    <row r="373" spans="1:44" x14ac:dyDescent="0.15">
      <c r="A373" t="s">
        <v>350</v>
      </c>
      <c r="B373">
        <v>4577.1000000000004</v>
      </c>
      <c r="C373">
        <v>528.5</v>
      </c>
      <c r="D373">
        <v>447</v>
      </c>
      <c r="E373">
        <v>81.5</v>
      </c>
      <c r="F373">
        <v>12</v>
      </c>
      <c r="G373">
        <v>11</v>
      </c>
      <c r="H373">
        <v>1</v>
      </c>
      <c r="I373">
        <v>135.5</v>
      </c>
      <c r="J373">
        <v>24</v>
      </c>
      <c r="K373">
        <v>64.3</v>
      </c>
      <c r="L373" s="2">
        <v>1885.4</v>
      </c>
      <c r="M373" s="2">
        <v>121.9</v>
      </c>
      <c r="N373">
        <v>244.9</v>
      </c>
      <c r="O373">
        <v>221.4</v>
      </c>
      <c r="P373">
        <v>78</v>
      </c>
      <c r="Q373">
        <v>8</v>
      </c>
      <c r="R373">
        <v>43.8</v>
      </c>
      <c r="S373" t="s">
        <v>5</v>
      </c>
      <c r="T373">
        <v>15</v>
      </c>
      <c r="U373">
        <v>2</v>
      </c>
      <c r="V373">
        <v>141.5</v>
      </c>
      <c r="W373" t="s">
        <v>5</v>
      </c>
      <c r="X373">
        <v>161.19999999999999</v>
      </c>
      <c r="Y373" t="s">
        <v>5</v>
      </c>
      <c r="Z373">
        <v>53</v>
      </c>
      <c r="AA373" t="s">
        <v>5</v>
      </c>
      <c r="AB373" t="s">
        <v>5</v>
      </c>
      <c r="AC373">
        <v>55.7</v>
      </c>
      <c r="AD373">
        <v>9.1</v>
      </c>
      <c r="AE373">
        <v>1</v>
      </c>
      <c r="AF373">
        <v>54.5</v>
      </c>
      <c r="AG373">
        <v>52.5</v>
      </c>
      <c r="AH373">
        <v>4.4000000000000004</v>
      </c>
      <c r="AI373">
        <v>5</v>
      </c>
      <c r="AJ373">
        <v>55.5</v>
      </c>
      <c r="AK373">
        <v>2</v>
      </c>
      <c r="AL373">
        <v>503.3</v>
      </c>
      <c r="AM373">
        <v>93.7</v>
      </c>
      <c r="AN373">
        <v>148</v>
      </c>
      <c r="AO373">
        <v>24</v>
      </c>
      <c r="AP373">
        <v>65</v>
      </c>
      <c r="AQ373">
        <v>1980</v>
      </c>
      <c r="AR373">
        <v>143</v>
      </c>
    </row>
    <row r="374" spans="1:44" x14ac:dyDescent="0.15">
      <c r="A374" t="s">
        <v>372</v>
      </c>
      <c r="B374">
        <v>3788.8</v>
      </c>
      <c r="C374">
        <v>402.1</v>
      </c>
      <c r="D374">
        <v>342</v>
      </c>
      <c r="E374">
        <v>60.1</v>
      </c>
      <c r="F374">
        <v>11.3</v>
      </c>
      <c r="G374">
        <v>9</v>
      </c>
      <c r="H374">
        <v>2.2999999999999998</v>
      </c>
      <c r="I374">
        <v>106.8</v>
      </c>
      <c r="J374">
        <v>1.8</v>
      </c>
      <c r="K374">
        <v>39.200000000000003</v>
      </c>
      <c r="L374" s="2">
        <v>1684.7</v>
      </c>
      <c r="M374" s="2">
        <v>76.3</v>
      </c>
      <c r="N374">
        <v>276.89999999999998</v>
      </c>
      <c r="O374">
        <v>208.1</v>
      </c>
      <c r="P374">
        <v>91.7</v>
      </c>
      <c r="Q374">
        <v>3.9</v>
      </c>
      <c r="R374">
        <v>44.7</v>
      </c>
      <c r="S374">
        <v>1</v>
      </c>
      <c r="T374">
        <v>10.7</v>
      </c>
      <c r="U374" t="s">
        <v>5</v>
      </c>
      <c r="V374">
        <v>102.3</v>
      </c>
      <c r="W374" t="s">
        <v>5</v>
      </c>
      <c r="X374">
        <v>106.1</v>
      </c>
      <c r="Y374" t="s">
        <v>5</v>
      </c>
      <c r="Z374">
        <v>44.9</v>
      </c>
      <c r="AA374">
        <v>1</v>
      </c>
      <c r="AB374">
        <v>1</v>
      </c>
      <c r="AC374">
        <v>37.200000000000003</v>
      </c>
      <c r="AD374">
        <v>3</v>
      </c>
      <c r="AE374">
        <v>0.9</v>
      </c>
      <c r="AF374">
        <v>41.1</v>
      </c>
      <c r="AG374">
        <v>60.3</v>
      </c>
      <c r="AH374">
        <v>16.899999999999999</v>
      </c>
      <c r="AI374">
        <v>7.8</v>
      </c>
      <c r="AJ374">
        <v>6</v>
      </c>
      <c r="AK374" t="s">
        <v>5</v>
      </c>
      <c r="AL374">
        <v>341.8</v>
      </c>
      <c r="AM374">
        <v>59.3</v>
      </c>
      <c r="AN374">
        <v>115</v>
      </c>
      <c r="AO374">
        <v>2</v>
      </c>
      <c r="AP374">
        <v>50</v>
      </c>
      <c r="AQ374">
        <v>1774</v>
      </c>
      <c r="AR374">
        <v>106</v>
      </c>
    </row>
    <row r="375" spans="1:44" x14ac:dyDescent="0.15">
      <c r="A375" t="s">
        <v>839</v>
      </c>
      <c r="B375">
        <v>5900.1</v>
      </c>
      <c r="C375">
        <v>963</v>
      </c>
      <c r="D375">
        <v>799</v>
      </c>
      <c r="E375">
        <v>164</v>
      </c>
      <c r="F375">
        <v>21.8</v>
      </c>
      <c r="G375">
        <v>18</v>
      </c>
      <c r="H375">
        <v>3.8</v>
      </c>
      <c r="I375">
        <v>158.30000000000001</v>
      </c>
      <c r="J375">
        <v>4.2</v>
      </c>
      <c r="K375">
        <v>97.7</v>
      </c>
      <c r="L375" s="2">
        <v>2539.4</v>
      </c>
      <c r="M375" s="2">
        <v>111</v>
      </c>
      <c r="N375">
        <v>404.9</v>
      </c>
      <c r="O375">
        <v>177.6</v>
      </c>
      <c r="P375">
        <v>74.7</v>
      </c>
      <c r="Q375">
        <v>16.899999999999999</v>
      </c>
      <c r="R375">
        <v>26.5</v>
      </c>
      <c r="S375" t="s">
        <v>5</v>
      </c>
      <c r="T375">
        <v>21.2</v>
      </c>
      <c r="U375" t="s">
        <v>5</v>
      </c>
      <c r="V375">
        <v>113.7</v>
      </c>
      <c r="W375">
        <v>4</v>
      </c>
      <c r="X375">
        <v>138.19999999999999</v>
      </c>
      <c r="Y375" t="s">
        <v>5</v>
      </c>
      <c r="Z375">
        <v>68.099999999999994</v>
      </c>
      <c r="AA375">
        <v>2</v>
      </c>
      <c r="AB375">
        <v>1.9</v>
      </c>
      <c r="AC375">
        <v>51.7</v>
      </c>
      <c r="AD375">
        <v>1</v>
      </c>
      <c r="AE375">
        <v>8.4</v>
      </c>
      <c r="AF375">
        <v>25.6</v>
      </c>
      <c r="AG375">
        <v>11.1</v>
      </c>
      <c r="AH375">
        <v>1</v>
      </c>
      <c r="AI375">
        <v>7.9</v>
      </c>
      <c r="AJ375">
        <v>80.8</v>
      </c>
      <c r="AK375">
        <v>9</v>
      </c>
      <c r="AL375">
        <v>589.9</v>
      </c>
      <c r="AM375">
        <v>168.6</v>
      </c>
      <c r="AN375">
        <v>166</v>
      </c>
      <c r="AO375">
        <v>5</v>
      </c>
      <c r="AP375">
        <v>100</v>
      </c>
      <c r="AQ375">
        <v>2635</v>
      </c>
      <c r="AR375">
        <v>123</v>
      </c>
    </row>
    <row r="376" spans="1:44" x14ac:dyDescent="0.15">
      <c r="A376" t="s">
        <v>373</v>
      </c>
      <c r="B376">
        <v>7623.8</v>
      </c>
      <c r="C376">
        <v>1218.7</v>
      </c>
      <c r="D376">
        <v>1100</v>
      </c>
      <c r="E376">
        <v>118.7</v>
      </c>
      <c r="F376">
        <v>20.3</v>
      </c>
      <c r="G376">
        <v>17</v>
      </c>
      <c r="H376">
        <v>3.3</v>
      </c>
      <c r="I376">
        <v>211.3</v>
      </c>
      <c r="J376">
        <v>2</v>
      </c>
      <c r="K376">
        <v>122.6</v>
      </c>
      <c r="L376" s="2">
        <v>3023.7</v>
      </c>
      <c r="M376" s="2">
        <v>92.2</v>
      </c>
      <c r="N376">
        <v>481.2</v>
      </c>
      <c r="O376">
        <v>344.2</v>
      </c>
      <c r="P376">
        <v>135.19999999999999</v>
      </c>
      <c r="Q376">
        <v>35.799999999999997</v>
      </c>
      <c r="R376">
        <v>67.900000000000006</v>
      </c>
      <c r="S376" t="s">
        <v>5</v>
      </c>
      <c r="T376">
        <v>19.2</v>
      </c>
      <c r="U376">
        <v>1</v>
      </c>
      <c r="V376">
        <v>175.7</v>
      </c>
      <c r="W376" t="s">
        <v>5</v>
      </c>
      <c r="X376">
        <v>210.4</v>
      </c>
      <c r="Y376" t="s">
        <v>5</v>
      </c>
      <c r="Z376">
        <v>92</v>
      </c>
      <c r="AA376">
        <v>7</v>
      </c>
      <c r="AB376" t="s">
        <v>5</v>
      </c>
      <c r="AC376">
        <v>67.599999999999994</v>
      </c>
      <c r="AD376">
        <v>10</v>
      </c>
      <c r="AE376">
        <v>3</v>
      </c>
      <c r="AF376">
        <v>55.4</v>
      </c>
      <c r="AG376">
        <v>45.9</v>
      </c>
      <c r="AH376">
        <v>5.0999999999999996</v>
      </c>
      <c r="AI376">
        <v>6</v>
      </c>
      <c r="AJ376">
        <v>29.3</v>
      </c>
      <c r="AK376">
        <v>15</v>
      </c>
      <c r="AL376">
        <v>961.3</v>
      </c>
      <c r="AM376">
        <v>164.8</v>
      </c>
      <c r="AN376">
        <v>224</v>
      </c>
      <c r="AO376">
        <v>2</v>
      </c>
      <c r="AP376">
        <v>125</v>
      </c>
      <c r="AQ376">
        <v>3147</v>
      </c>
      <c r="AR376">
        <v>115</v>
      </c>
    </row>
    <row r="377" spans="1:44" x14ac:dyDescent="0.15">
      <c r="A377" t="s">
        <v>378</v>
      </c>
      <c r="B377">
        <v>5154.3</v>
      </c>
      <c r="C377">
        <v>607</v>
      </c>
      <c r="D377">
        <v>458</v>
      </c>
      <c r="E377">
        <v>149</v>
      </c>
      <c r="F377">
        <v>8.1999999999999993</v>
      </c>
      <c r="G377">
        <v>7</v>
      </c>
      <c r="H377">
        <v>1.2</v>
      </c>
      <c r="I377">
        <v>131.19999999999999</v>
      </c>
      <c r="J377" t="s">
        <v>5</v>
      </c>
      <c r="K377">
        <v>114.1</v>
      </c>
      <c r="L377" s="2">
        <v>1957.6</v>
      </c>
      <c r="M377" s="2">
        <v>265.3</v>
      </c>
      <c r="N377">
        <v>322.10000000000002</v>
      </c>
      <c r="O377">
        <v>224.5</v>
      </c>
      <c r="P377">
        <v>76.3</v>
      </c>
      <c r="Q377">
        <v>12.1</v>
      </c>
      <c r="R377">
        <v>42.3</v>
      </c>
      <c r="S377" t="s">
        <v>5</v>
      </c>
      <c r="T377">
        <v>8.1</v>
      </c>
      <c r="U377">
        <v>0.8</v>
      </c>
      <c r="V377">
        <v>133.1</v>
      </c>
      <c r="W377">
        <v>4</v>
      </c>
      <c r="X377">
        <v>142.6</v>
      </c>
      <c r="Y377" t="s">
        <v>5</v>
      </c>
      <c r="Z377">
        <v>82.2</v>
      </c>
      <c r="AA377" t="s">
        <v>5</v>
      </c>
      <c r="AB377">
        <v>2</v>
      </c>
      <c r="AC377">
        <v>63.9</v>
      </c>
      <c r="AD377">
        <v>3</v>
      </c>
      <c r="AE377">
        <v>2.8</v>
      </c>
      <c r="AF377">
        <v>36.799999999999997</v>
      </c>
      <c r="AG377">
        <v>83.9</v>
      </c>
      <c r="AH377">
        <v>12.5</v>
      </c>
      <c r="AI377">
        <v>1.2</v>
      </c>
      <c r="AJ377">
        <v>27.9</v>
      </c>
      <c r="AK377" t="s">
        <v>5</v>
      </c>
      <c r="AL377">
        <v>548.70000000000005</v>
      </c>
      <c r="AM377">
        <v>240.1</v>
      </c>
      <c r="AN377">
        <v>144</v>
      </c>
      <c r="AO377" t="s">
        <v>5</v>
      </c>
      <c r="AP377">
        <v>118</v>
      </c>
      <c r="AQ377">
        <v>2107</v>
      </c>
      <c r="AR377">
        <v>321</v>
      </c>
    </row>
    <row r="378" spans="1:44" x14ac:dyDescent="0.15">
      <c r="A378" t="s">
        <v>840</v>
      </c>
      <c r="B378">
        <v>3971.4</v>
      </c>
      <c r="C378">
        <v>438.6</v>
      </c>
      <c r="D378">
        <v>305</v>
      </c>
      <c r="E378">
        <v>133.6</v>
      </c>
      <c r="F378">
        <v>5.4</v>
      </c>
      <c r="G378">
        <v>4</v>
      </c>
      <c r="H378">
        <v>1.4</v>
      </c>
      <c r="I378">
        <v>125.6</v>
      </c>
      <c r="J378">
        <v>2</v>
      </c>
      <c r="K378">
        <v>43.6</v>
      </c>
      <c r="L378" s="2">
        <v>1580.7</v>
      </c>
      <c r="M378" s="2">
        <v>112.4</v>
      </c>
      <c r="N378">
        <v>323.10000000000002</v>
      </c>
      <c r="O378">
        <v>275.5</v>
      </c>
      <c r="P378">
        <v>105.9</v>
      </c>
      <c r="Q378">
        <v>5.4</v>
      </c>
      <c r="R378">
        <v>61.3</v>
      </c>
      <c r="S378" t="s">
        <v>5</v>
      </c>
      <c r="T378">
        <v>9.4</v>
      </c>
      <c r="U378">
        <v>0.4</v>
      </c>
      <c r="V378">
        <v>76</v>
      </c>
      <c r="W378">
        <v>0.5</v>
      </c>
      <c r="X378">
        <v>87.8</v>
      </c>
      <c r="Y378" t="s">
        <v>5</v>
      </c>
      <c r="Z378">
        <v>19.3</v>
      </c>
      <c r="AA378">
        <v>3</v>
      </c>
      <c r="AB378">
        <v>4</v>
      </c>
      <c r="AC378">
        <v>46.8</v>
      </c>
      <c r="AD378">
        <v>5</v>
      </c>
      <c r="AE378" t="s">
        <v>5</v>
      </c>
      <c r="AF378">
        <v>35.5</v>
      </c>
      <c r="AG378">
        <v>79.900000000000006</v>
      </c>
      <c r="AH378">
        <v>4</v>
      </c>
      <c r="AI378">
        <v>7.6</v>
      </c>
      <c r="AJ378">
        <v>26</v>
      </c>
      <c r="AK378">
        <v>3</v>
      </c>
      <c r="AL378">
        <v>340.5</v>
      </c>
      <c r="AM378">
        <v>143.19999999999999</v>
      </c>
      <c r="AN378">
        <v>143</v>
      </c>
      <c r="AO378">
        <v>2</v>
      </c>
      <c r="AP378">
        <v>45</v>
      </c>
      <c r="AQ378">
        <v>1752</v>
      </c>
      <c r="AR378">
        <v>137</v>
      </c>
    </row>
    <row r="379" spans="1:44" x14ac:dyDescent="0.15">
      <c r="A379" t="s">
        <v>841</v>
      </c>
      <c r="B379">
        <v>7302.5</v>
      </c>
      <c r="C379">
        <v>975.4</v>
      </c>
      <c r="D379">
        <v>796</v>
      </c>
      <c r="E379">
        <v>179.4</v>
      </c>
      <c r="F379">
        <v>17.600000000000001</v>
      </c>
      <c r="G379">
        <v>15</v>
      </c>
      <c r="H379">
        <v>2.6</v>
      </c>
      <c r="I379">
        <v>196.7</v>
      </c>
      <c r="J379">
        <v>4</v>
      </c>
      <c r="K379">
        <v>81.599999999999994</v>
      </c>
      <c r="L379" s="2">
        <v>2977</v>
      </c>
      <c r="M379" s="2">
        <v>191.3</v>
      </c>
      <c r="N379">
        <v>467.2</v>
      </c>
      <c r="O379">
        <v>332.5</v>
      </c>
      <c r="P379">
        <v>124</v>
      </c>
      <c r="Q379">
        <v>23.4</v>
      </c>
      <c r="R379">
        <v>44.6</v>
      </c>
      <c r="S379" t="s">
        <v>5</v>
      </c>
      <c r="T379">
        <v>27.4</v>
      </c>
      <c r="U379">
        <v>2</v>
      </c>
      <c r="V379">
        <v>184.1</v>
      </c>
      <c r="W379" t="s">
        <v>5</v>
      </c>
      <c r="X379">
        <v>185.7</v>
      </c>
      <c r="Y379" t="s">
        <v>5</v>
      </c>
      <c r="Z379">
        <v>84.8</v>
      </c>
      <c r="AA379">
        <v>3.5</v>
      </c>
      <c r="AB379">
        <v>6</v>
      </c>
      <c r="AC379">
        <v>77.599999999999994</v>
      </c>
      <c r="AD379">
        <v>18.3</v>
      </c>
      <c r="AE379">
        <v>12</v>
      </c>
      <c r="AF379">
        <v>58</v>
      </c>
      <c r="AG379">
        <v>126.6</v>
      </c>
      <c r="AH379">
        <v>47.4</v>
      </c>
      <c r="AI379">
        <v>3.7</v>
      </c>
      <c r="AJ379">
        <v>33.200000000000003</v>
      </c>
      <c r="AK379">
        <v>11.6</v>
      </c>
      <c r="AL379">
        <v>752.7</v>
      </c>
      <c r="AM379">
        <v>232.6</v>
      </c>
      <c r="AN379">
        <v>223</v>
      </c>
      <c r="AO379">
        <v>4</v>
      </c>
      <c r="AP379">
        <v>86</v>
      </c>
      <c r="AQ379">
        <v>3216</v>
      </c>
      <c r="AR379">
        <v>228</v>
      </c>
    </row>
    <row r="380" spans="1:44" x14ac:dyDescent="0.15">
      <c r="A380" t="s">
        <v>860</v>
      </c>
      <c r="B380">
        <v>3148.9</v>
      </c>
      <c r="C380">
        <v>356.8</v>
      </c>
      <c r="D380">
        <v>285</v>
      </c>
      <c r="E380">
        <v>71.8</v>
      </c>
      <c r="F380">
        <v>8.3000000000000007</v>
      </c>
      <c r="G380">
        <v>6</v>
      </c>
      <c r="H380">
        <v>2.2999999999999998</v>
      </c>
      <c r="I380">
        <v>98.1</v>
      </c>
      <c r="J380">
        <v>4</v>
      </c>
      <c r="K380">
        <v>31.6</v>
      </c>
      <c r="L380" s="2">
        <v>1164.5</v>
      </c>
      <c r="M380" s="2">
        <v>145.69999999999999</v>
      </c>
      <c r="N380">
        <v>236.2</v>
      </c>
      <c r="O380">
        <v>169.9</v>
      </c>
      <c r="P380">
        <v>69.7</v>
      </c>
      <c r="Q380">
        <v>7</v>
      </c>
      <c r="R380">
        <v>29.2</v>
      </c>
      <c r="S380" t="s">
        <v>5</v>
      </c>
      <c r="T380">
        <v>13.1</v>
      </c>
      <c r="U380" t="s">
        <v>5</v>
      </c>
      <c r="V380">
        <v>90.1</v>
      </c>
      <c r="W380">
        <v>3</v>
      </c>
      <c r="X380">
        <v>89</v>
      </c>
      <c r="Y380">
        <v>3</v>
      </c>
      <c r="Z380">
        <v>39.5</v>
      </c>
      <c r="AA380">
        <v>1</v>
      </c>
      <c r="AB380" t="s">
        <v>5</v>
      </c>
      <c r="AC380">
        <v>29.9</v>
      </c>
      <c r="AD380">
        <v>4.0999999999999996</v>
      </c>
      <c r="AE380" t="s">
        <v>5</v>
      </c>
      <c r="AF380">
        <v>34</v>
      </c>
      <c r="AG380">
        <v>43.2</v>
      </c>
      <c r="AH380">
        <v>21.1</v>
      </c>
      <c r="AI380">
        <v>5</v>
      </c>
      <c r="AJ380">
        <v>18.100000000000001</v>
      </c>
      <c r="AK380">
        <v>8.3000000000000007</v>
      </c>
      <c r="AL380">
        <v>365.4</v>
      </c>
      <c r="AM380">
        <v>60.1</v>
      </c>
      <c r="AN380">
        <v>107</v>
      </c>
      <c r="AO380">
        <v>4</v>
      </c>
      <c r="AP380">
        <v>32</v>
      </c>
      <c r="AQ380">
        <v>1246</v>
      </c>
      <c r="AR380">
        <v>171</v>
      </c>
    </row>
    <row r="381" spans="1:44" x14ac:dyDescent="0.15">
      <c r="A381" t="s">
        <v>861</v>
      </c>
      <c r="B381">
        <v>2350.8000000000002</v>
      </c>
      <c r="C381">
        <v>233</v>
      </c>
      <c r="D381">
        <v>181</v>
      </c>
      <c r="E381">
        <v>52</v>
      </c>
      <c r="F381">
        <v>12.4</v>
      </c>
      <c r="G381">
        <v>6</v>
      </c>
      <c r="H381">
        <v>6.4</v>
      </c>
      <c r="I381">
        <v>58.2</v>
      </c>
      <c r="J381">
        <v>1</v>
      </c>
      <c r="K381">
        <v>16.899999999999999</v>
      </c>
      <c r="L381" s="2">
        <v>858.6</v>
      </c>
      <c r="M381" s="2">
        <v>129.5</v>
      </c>
      <c r="N381">
        <v>226.5</v>
      </c>
      <c r="O381">
        <v>95</v>
      </c>
      <c r="P381">
        <v>21</v>
      </c>
      <c r="Q381">
        <v>8.3000000000000007</v>
      </c>
      <c r="R381">
        <v>13.1</v>
      </c>
      <c r="S381" t="s">
        <v>5</v>
      </c>
      <c r="T381">
        <v>9.9</v>
      </c>
      <c r="U381" t="s">
        <v>5</v>
      </c>
      <c r="V381">
        <v>61.5</v>
      </c>
      <c r="W381">
        <v>1.1000000000000001</v>
      </c>
      <c r="X381">
        <v>65.900000000000006</v>
      </c>
      <c r="Y381" t="s">
        <v>5</v>
      </c>
      <c r="Z381">
        <v>20</v>
      </c>
      <c r="AA381">
        <v>1</v>
      </c>
      <c r="AB381">
        <v>1.2</v>
      </c>
      <c r="AC381">
        <v>40.299999999999997</v>
      </c>
      <c r="AD381">
        <v>8</v>
      </c>
      <c r="AE381" t="s">
        <v>5</v>
      </c>
      <c r="AF381">
        <v>19</v>
      </c>
      <c r="AG381">
        <v>35</v>
      </c>
      <c r="AH381" t="s">
        <v>5</v>
      </c>
      <c r="AI381" t="s">
        <v>5</v>
      </c>
      <c r="AJ381">
        <v>14</v>
      </c>
      <c r="AK381">
        <v>1</v>
      </c>
      <c r="AL381">
        <v>342.5</v>
      </c>
      <c r="AM381">
        <v>56.9</v>
      </c>
      <c r="AN381">
        <v>67</v>
      </c>
      <c r="AO381">
        <v>1</v>
      </c>
      <c r="AP381">
        <v>18</v>
      </c>
      <c r="AQ381">
        <v>996</v>
      </c>
      <c r="AR381">
        <v>168</v>
      </c>
    </row>
    <row r="382" spans="1:44" x14ac:dyDescent="0.15">
      <c r="A382" t="s">
        <v>862</v>
      </c>
      <c r="B382">
        <v>9648</v>
      </c>
      <c r="C382">
        <v>1930.1</v>
      </c>
      <c r="D382">
        <v>1111</v>
      </c>
      <c r="E382">
        <v>819.1</v>
      </c>
      <c r="F382">
        <v>223.6</v>
      </c>
      <c r="G382">
        <v>147</v>
      </c>
      <c r="H382">
        <v>76.599999999999994</v>
      </c>
      <c r="I382">
        <v>293.3</v>
      </c>
      <c r="J382">
        <v>3.2</v>
      </c>
      <c r="K382">
        <v>181</v>
      </c>
      <c r="L382" s="2">
        <v>3926</v>
      </c>
      <c r="M382" s="2">
        <v>78.2</v>
      </c>
      <c r="N382">
        <v>364.3</v>
      </c>
      <c r="O382">
        <v>197.4</v>
      </c>
      <c r="P382">
        <v>70</v>
      </c>
      <c r="Q382">
        <v>26.4</v>
      </c>
      <c r="R382">
        <v>44.5</v>
      </c>
      <c r="S382" t="s">
        <v>5</v>
      </c>
      <c r="T382">
        <v>24.5</v>
      </c>
      <c r="U382">
        <v>11</v>
      </c>
      <c r="V382">
        <v>238.6</v>
      </c>
      <c r="W382" t="s">
        <v>5</v>
      </c>
      <c r="X382">
        <v>301.10000000000002</v>
      </c>
      <c r="Y382">
        <v>3</v>
      </c>
      <c r="Z382">
        <v>147</v>
      </c>
      <c r="AA382">
        <v>2</v>
      </c>
      <c r="AB382">
        <v>3</v>
      </c>
      <c r="AC382">
        <v>83.3</v>
      </c>
      <c r="AD382" t="s">
        <v>5</v>
      </c>
      <c r="AE382">
        <v>2</v>
      </c>
      <c r="AF382">
        <v>37</v>
      </c>
      <c r="AG382">
        <v>12.8</v>
      </c>
      <c r="AH382">
        <v>10.9</v>
      </c>
      <c r="AI382">
        <v>6.3</v>
      </c>
      <c r="AJ382">
        <v>72.599999999999994</v>
      </c>
      <c r="AK382">
        <v>58.2</v>
      </c>
      <c r="AL382">
        <v>1082.0999999999999</v>
      </c>
      <c r="AM382">
        <v>214.6</v>
      </c>
      <c r="AN382">
        <v>300</v>
      </c>
      <c r="AO382">
        <v>4</v>
      </c>
      <c r="AP382">
        <v>185</v>
      </c>
      <c r="AQ382">
        <v>4022</v>
      </c>
      <c r="AR382">
        <v>89</v>
      </c>
    </row>
    <row r="383" spans="1:44" x14ac:dyDescent="0.15">
      <c r="A383" t="s">
        <v>352</v>
      </c>
      <c r="B383">
        <v>9033.9</v>
      </c>
      <c r="C383">
        <v>982.4</v>
      </c>
      <c r="D383">
        <v>729</v>
      </c>
      <c r="E383">
        <v>253.4</v>
      </c>
      <c r="F383">
        <v>7.2</v>
      </c>
      <c r="G383">
        <v>7</v>
      </c>
      <c r="H383">
        <v>0.2</v>
      </c>
      <c r="I383">
        <v>226.3</v>
      </c>
      <c r="J383">
        <v>3.6</v>
      </c>
      <c r="K383">
        <v>118</v>
      </c>
      <c r="L383" s="2">
        <v>3651.4</v>
      </c>
      <c r="M383" s="2">
        <v>245.9</v>
      </c>
      <c r="N383">
        <v>635.9</v>
      </c>
      <c r="O383">
        <v>416.2</v>
      </c>
      <c r="P383">
        <v>189</v>
      </c>
      <c r="Q383">
        <v>72.7</v>
      </c>
      <c r="R383">
        <v>79.599999999999994</v>
      </c>
      <c r="S383" t="s">
        <v>5</v>
      </c>
      <c r="T383">
        <v>7.1</v>
      </c>
      <c r="U383" t="s">
        <v>5</v>
      </c>
      <c r="V383">
        <v>219.3</v>
      </c>
      <c r="W383">
        <v>2</v>
      </c>
      <c r="X383">
        <v>246.1</v>
      </c>
      <c r="Y383">
        <v>1</v>
      </c>
      <c r="Z383">
        <v>143.19999999999999</v>
      </c>
      <c r="AA383">
        <v>8</v>
      </c>
      <c r="AB383" t="s">
        <v>5</v>
      </c>
      <c r="AC383">
        <v>101.7</v>
      </c>
      <c r="AD383">
        <v>16</v>
      </c>
      <c r="AE383">
        <v>3.6</v>
      </c>
      <c r="AF383">
        <v>74.3</v>
      </c>
      <c r="AG383">
        <v>188.9</v>
      </c>
      <c r="AH383">
        <v>60.7</v>
      </c>
      <c r="AI383">
        <v>8.9</v>
      </c>
      <c r="AJ383">
        <v>37.299999999999997</v>
      </c>
      <c r="AK383">
        <v>8.9</v>
      </c>
      <c r="AL383">
        <v>996</v>
      </c>
      <c r="AM383">
        <v>282.7</v>
      </c>
      <c r="AN383">
        <v>248</v>
      </c>
      <c r="AO383">
        <v>4</v>
      </c>
      <c r="AP383">
        <v>128</v>
      </c>
      <c r="AQ383">
        <v>3896</v>
      </c>
      <c r="AR383">
        <v>290</v>
      </c>
    </row>
    <row r="384" spans="1:44" x14ac:dyDescent="0.15">
      <c r="A384" t="s">
        <v>842</v>
      </c>
      <c r="B384">
        <v>7885.7</v>
      </c>
      <c r="C384">
        <v>1224.3</v>
      </c>
      <c r="D384">
        <v>1117</v>
      </c>
      <c r="E384">
        <v>107.3</v>
      </c>
      <c r="F384">
        <v>33.700000000000003</v>
      </c>
      <c r="G384">
        <v>29</v>
      </c>
      <c r="H384">
        <v>4.7</v>
      </c>
      <c r="I384">
        <v>236.9</v>
      </c>
      <c r="J384">
        <v>1</v>
      </c>
      <c r="K384">
        <v>65.2</v>
      </c>
      <c r="L384" s="2">
        <v>3078.3</v>
      </c>
      <c r="M384" s="2">
        <v>108.9</v>
      </c>
      <c r="N384">
        <v>657.4</v>
      </c>
      <c r="O384">
        <v>342.4</v>
      </c>
      <c r="P384">
        <v>139.30000000000001</v>
      </c>
      <c r="Q384">
        <v>24</v>
      </c>
      <c r="R384">
        <v>79.8</v>
      </c>
      <c r="S384" t="s">
        <v>5</v>
      </c>
      <c r="T384">
        <v>16.2</v>
      </c>
      <c r="U384">
        <v>4</v>
      </c>
      <c r="V384">
        <v>177.1</v>
      </c>
      <c r="W384">
        <v>1</v>
      </c>
      <c r="X384">
        <v>261.10000000000002</v>
      </c>
      <c r="Y384" t="s">
        <v>5</v>
      </c>
      <c r="Z384">
        <v>86.2</v>
      </c>
      <c r="AA384">
        <v>1</v>
      </c>
      <c r="AB384">
        <v>1</v>
      </c>
      <c r="AC384">
        <v>83.7</v>
      </c>
      <c r="AD384">
        <v>11</v>
      </c>
      <c r="AE384" t="s">
        <v>5</v>
      </c>
      <c r="AF384">
        <v>48.5</v>
      </c>
      <c r="AG384">
        <v>91.6</v>
      </c>
      <c r="AH384">
        <v>2</v>
      </c>
      <c r="AI384">
        <v>10.4</v>
      </c>
      <c r="AJ384">
        <v>22.1</v>
      </c>
      <c r="AK384">
        <v>13</v>
      </c>
      <c r="AL384">
        <v>845.9</v>
      </c>
      <c r="AM384">
        <v>218.7</v>
      </c>
      <c r="AN384">
        <v>257</v>
      </c>
      <c r="AO384">
        <v>1</v>
      </c>
      <c r="AP384">
        <v>66</v>
      </c>
      <c r="AQ384">
        <v>3234</v>
      </c>
      <c r="AR384">
        <v>158</v>
      </c>
    </row>
    <row r="385" spans="1:44" x14ac:dyDescent="0.15">
      <c r="A385" t="s">
        <v>843</v>
      </c>
      <c r="B385">
        <v>6390.6</v>
      </c>
      <c r="C385">
        <v>967.7</v>
      </c>
      <c r="D385">
        <v>808</v>
      </c>
      <c r="E385">
        <v>159.69999999999999</v>
      </c>
      <c r="F385">
        <v>13.9</v>
      </c>
      <c r="G385">
        <v>13</v>
      </c>
      <c r="H385">
        <v>0.9</v>
      </c>
      <c r="I385">
        <v>174.9</v>
      </c>
      <c r="J385">
        <v>2</v>
      </c>
      <c r="K385">
        <v>105.9</v>
      </c>
      <c r="L385" s="2">
        <v>2595.1999999999998</v>
      </c>
      <c r="M385" s="2">
        <v>153</v>
      </c>
      <c r="N385">
        <v>435.6</v>
      </c>
      <c r="O385">
        <v>309.60000000000002</v>
      </c>
      <c r="P385">
        <v>129.5</v>
      </c>
      <c r="Q385">
        <v>15.3</v>
      </c>
      <c r="R385">
        <v>80.099999999999994</v>
      </c>
      <c r="S385" t="s">
        <v>5</v>
      </c>
      <c r="T385">
        <v>16</v>
      </c>
      <c r="U385">
        <v>1.5</v>
      </c>
      <c r="V385">
        <v>161.4</v>
      </c>
      <c r="W385" t="s">
        <v>5</v>
      </c>
      <c r="X385">
        <v>199</v>
      </c>
      <c r="Y385" t="s">
        <v>5</v>
      </c>
      <c r="Z385">
        <v>43.8</v>
      </c>
      <c r="AA385">
        <v>3</v>
      </c>
      <c r="AB385" t="s">
        <v>5</v>
      </c>
      <c r="AC385">
        <v>83.6</v>
      </c>
      <c r="AD385">
        <v>3.9</v>
      </c>
      <c r="AE385">
        <v>2</v>
      </c>
      <c r="AF385">
        <v>54.4</v>
      </c>
      <c r="AG385">
        <v>85.1</v>
      </c>
      <c r="AH385">
        <v>6.8</v>
      </c>
      <c r="AI385">
        <v>10.4</v>
      </c>
      <c r="AJ385">
        <v>32.5</v>
      </c>
      <c r="AK385">
        <v>2</v>
      </c>
      <c r="AL385">
        <v>579.79999999999995</v>
      </c>
      <c r="AM385">
        <v>122.7</v>
      </c>
      <c r="AN385">
        <v>202</v>
      </c>
      <c r="AO385">
        <v>2</v>
      </c>
      <c r="AP385">
        <v>106</v>
      </c>
      <c r="AQ385">
        <v>2956</v>
      </c>
      <c r="AR385">
        <v>195</v>
      </c>
    </row>
    <row r="386" spans="1:44" x14ac:dyDescent="0.15">
      <c r="A386" t="s">
        <v>863</v>
      </c>
      <c r="B386">
        <v>5244.4</v>
      </c>
      <c r="C386">
        <v>511.4</v>
      </c>
      <c r="D386">
        <v>428</v>
      </c>
      <c r="E386">
        <v>83.4</v>
      </c>
      <c r="F386">
        <v>4.5</v>
      </c>
      <c r="G386">
        <v>4</v>
      </c>
      <c r="H386">
        <v>0.5</v>
      </c>
      <c r="I386">
        <v>144</v>
      </c>
      <c r="J386">
        <v>3</v>
      </c>
      <c r="K386">
        <v>73</v>
      </c>
      <c r="L386" s="2">
        <v>2142.4</v>
      </c>
      <c r="M386" s="2">
        <v>180.4</v>
      </c>
      <c r="N386">
        <v>312.60000000000002</v>
      </c>
      <c r="O386">
        <v>271.8</v>
      </c>
      <c r="P386">
        <v>102.3</v>
      </c>
      <c r="Q386">
        <v>14.8</v>
      </c>
      <c r="R386">
        <v>38.799999999999997</v>
      </c>
      <c r="S386" t="s">
        <v>5</v>
      </c>
      <c r="T386">
        <v>4.4000000000000004</v>
      </c>
      <c r="U386" t="s">
        <v>5</v>
      </c>
      <c r="V386">
        <v>133.69999999999999</v>
      </c>
      <c r="W386" t="s">
        <v>5</v>
      </c>
      <c r="X386">
        <v>156</v>
      </c>
      <c r="Y386" t="s">
        <v>5</v>
      </c>
      <c r="Z386">
        <v>57.9</v>
      </c>
      <c r="AA386">
        <v>1</v>
      </c>
      <c r="AB386" t="s">
        <v>5</v>
      </c>
      <c r="AC386">
        <v>59.3</v>
      </c>
      <c r="AD386">
        <v>4.5999999999999996</v>
      </c>
      <c r="AE386" t="s">
        <v>5</v>
      </c>
      <c r="AF386">
        <v>40.700000000000003</v>
      </c>
      <c r="AG386">
        <v>120.8</v>
      </c>
      <c r="AH386">
        <v>21.6</v>
      </c>
      <c r="AI386">
        <v>0.6</v>
      </c>
      <c r="AJ386">
        <v>54.2</v>
      </c>
      <c r="AK386">
        <v>5</v>
      </c>
      <c r="AL386">
        <v>602.4</v>
      </c>
      <c r="AM386">
        <v>183.2</v>
      </c>
      <c r="AN386">
        <v>158</v>
      </c>
      <c r="AO386">
        <v>3</v>
      </c>
      <c r="AP386">
        <v>75</v>
      </c>
      <c r="AQ386">
        <v>2246</v>
      </c>
      <c r="AR386">
        <v>213</v>
      </c>
    </row>
    <row r="387" spans="1:44" x14ac:dyDescent="0.15">
      <c r="A387" t="s">
        <v>353</v>
      </c>
      <c r="B387">
        <v>5025.5</v>
      </c>
      <c r="C387">
        <v>555.5</v>
      </c>
      <c r="D387">
        <v>447</v>
      </c>
      <c r="E387">
        <v>108.5</v>
      </c>
      <c r="F387">
        <v>7.8</v>
      </c>
      <c r="G387">
        <v>7</v>
      </c>
      <c r="H387">
        <v>0.8</v>
      </c>
      <c r="I387">
        <v>129.1</v>
      </c>
      <c r="J387">
        <v>9.3000000000000007</v>
      </c>
      <c r="K387">
        <v>51.5</v>
      </c>
      <c r="L387" s="2">
        <v>2069.1</v>
      </c>
      <c r="M387" s="2">
        <v>130.30000000000001</v>
      </c>
      <c r="N387">
        <v>256.5</v>
      </c>
      <c r="O387">
        <v>297.7</v>
      </c>
      <c r="P387">
        <v>81.099999999999994</v>
      </c>
      <c r="Q387">
        <v>6.8</v>
      </c>
      <c r="R387">
        <v>60.4</v>
      </c>
      <c r="S387">
        <v>1</v>
      </c>
      <c r="T387">
        <v>13.8</v>
      </c>
      <c r="U387" t="s">
        <v>5</v>
      </c>
      <c r="V387">
        <v>124.3</v>
      </c>
      <c r="W387">
        <v>1</v>
      </c>
      <c r="X387">
        <v>125</v>
      </c>
      <c r="Y387" t="s">
        <v>5</v>
      </c>
      <c r="Z387">
        <v>83.1</v>
      </c>
      <c r="AA387">
        <v>1</v>
      </c>
      <c r="AB387">
        <v>0.6</v>
      </c>
      <c r="AC387">
        <v>46.7</v>
      </c>
      <c r="AD387">
        <v>14.2</v>
      </c>
      <c r="AE387">
        <v>2</v>
      </c>
      <c r="AF387">
        <v>47.6</v>
      </c>
      <c r="AG387">
        <v>81.400000000000006</v>
      </c>
      <c r="AH387">
        <v>40.5</v>
      </c>
      <c r="AI387">
        <v>7.3</v>
      </c>
      <c r="AJ387">
        <v>68</v>
      </c>
      <c r="AK387">
        <v>12.2</v>
      </c>
      <c r="AL387">
        <v>563.6</v>
      </c>
      <c r="AM387">
        <v>137.1</v>
      </c>
      <c r="AN387">
        <v>144</v>
      </c>
      <c r="AO387">
        <v>10</v>
      </c>
      <c r="AP387">
        <v>52</v>
      </c>
      <c r="AQ387">
        <v>2187</v>
      </c>
      <c r="AR387">
        <v>149</v>
      </c>
    </row>
    <row r="388" spans="1:44" x14ac:dyDescent="0.15">
      <c r="A388" t="s">
        <v>354</v>
      </c>
      <c r="B388">
        <v>7586.3</v>
      </c>
      <c r="C388">
        <v>1088.8</v>
      </c>
      <c r="D388">
        <v>945</v>
      </c>
      <c r="E388">
        <v>143.80000000000001</v>
      </c>
      <c r="F388">
        <v>16.399999999999999</v>
      </c>
      <c r="G388">
        <v>16</v>
      </c>
      <c r="H388">
        <v>0.4</v>
      </c>
      <c r="I388">
        <v>211</v>
      </c>
      <c r="J388">
        <v>1</v>
      </c>
      <c r="K388">
        <v>84.3</v>
      </c>
      <c r="L388" s="2">
        <v>3162.1</v>
      </c>
      <c r="M388" s="2">
        <v>212</v>
      </c>
      <c r="N388">
        <v>552.29999999999995</v>
      </c>
      <c r="O388">
        <v>379.2</v>
      </c>
      <c r="P388">
        <v>128.30000000000001</v>
      </c>
      <c r="Q388">
        <v>15</v>
      </c>
      <c r="R388">
        <v>69</v>
      </c>
      <c r="S388" t="s">
        <v>5</v>
      </c>
      <c r="T388">
        <v>9.1999999999999993</v>
      </c>
      <c r="U388">
        <v>1</v>
      </c>
      <c r="V388">
        <v>183</v>
      </c>
      <c r="W388">
        <v>1</v>
      </c>
      <c r="X388">
        <v>187.8</v>
      </c>
      <c r="Y388" t="s">
        <v>5</v>
      </c>
      <c r="Z388">
        <v>72</v>
      </c>
      <c r="AA388">
        <v>4.3</v>
      </c>
      <c r="AB388">
        <v>5</v>
      </c>
      <c r="AC388">
        <v>68.900000000000006</v>
      </c>
      <c r="AD388">
        <v>1</v>
      </c>
      <c r="AE388">
        <v>3</v>
      </c>
      <c r="AF388">
        <v>52</v>
      </c>
      <c r="AG388">
        <v>64.5</v>
      </c>
      <c r="AH388">
        <v>21.7</v>
      </c>
      <c r="AI388">
        <v>11.4</v>
      </c>
      <c r="AJ388">
        <v>20.8</v>
      </c>
      <c r="AK388">
        <v>19.600000000000001</v>
      </c>
      <c r="AL388">
        <v>782.9</v>
      </c>
      <c r="AM388">
        <v>157.80000000000001</v>
      </c>
      <c r="AN388">
        <v>230</v>
      </c>
      <c r="AO388">
        <v>1</v>
      </c>
      <c r="AP388">
        <v>85</v>
      </c>
      <c r="AQ388">
        <v>3344</v>
      </c>
      <c r="AR388">
        <v>245</v>
      </c>
    </row>
    <row r="389" spans="1:44" x14ac:dyDescent="0.15">
      <c r="A389" t="s">
        <v>864</v>
      </c>
      <c r="B389">
        <v>4264.3</v>
      </c>
      <c r="C389">
        <v>347.7</v>
      </c>
      <c r="D389">
        <v>317</v>
      </c>
      <c r="E389">
        <v>30.7</v>
      </c>
      <c r="F389">
        <v>7.1</v>
      </c>
      <c r="G389">
        <v>7</v>
      </c>
      <c r="H389">
        <v>0.1</v>
      </c>
      <c r="I389">
        <v>90.1</v>
      </c>
      <c r="J389">
        <v>4</v>
      </c>
      <c r="K389">
        <v>27.1</v>
      </c>
      <c r="L389" s="2">
        <v>1983.2</v>
      </c>
      <c r="M389" s="2">
        <v>175</v>
      </c>
      <c r="N389">
        <v>155.19999999999999</v>
      </c>
      <c r="O389">
        <v>156.9</v>
      </c>
      <c r="P389">
        <v>126.2</v>
      </c>
      <c r="Q389">
        <v>7</v>
      </c>
      <c r="R389">
        <v>44.7</v>
      </c>
      <c r="S389" t="s">
        <v>5</v>
      </c>
      <c r="T389">
        <v>9.8000000000000007</v>
      </c>
      <c r="U389">
        <v>1</v>
      </c>
      <c r="V389">
        <v>70.099999999999994</v>
      </c>
      <c r="W389" t="s">
        <v>5</v>
      </c>
      <c r="X389">
        <v>103.1</v>
      </c>
      <c r="Y389" t="s">
        <v>5</v>
      </c>
      <c r="Z389">
        <v>44</v>
      </c>
      <c r="AA389">
        <v>3</v>
      </c>
      <c r="AB389" t="s">
        <v>5</v>
      </c>
      <c r="AC389">
        <v>39.4</v>
      </c>
      <c r="AD389">
        <v>6</v>
      </c>
      <c r="AE389">
        <v>17.8</v>
      </c>
      <c r="AF389">
        <v>31</v>
      </c>
      <c r="AG389">
        <v>177.3</v>
      </c>
      <c r="AH389">
        <v>11.5</v>
      </c>
      <c r="AI389">
        <v>15</v>
      </c>
      <c r="AJ389">
        <v>48</v>
      </c>
      <c r="AK389">
        <v>10</v>
      </c>
      <c r="AL389">
        <v>407.7</v>
      </c>
      <c r="AM389">
        <v>145.4</v>
      </c>
      <c r="AN389">
        <v>92</v>
      </c>
      <c r="AO389">
        <v>4</v>
      </c>
      <c r="AP389">
        <v>28</v>
      </c>
      <c r="AQ389">
        <v>2012</v>
      </c>
      <c r="AR389">
        <v>183</v>
      </c>
    </row>
    <row r="390" spans="1:44" x14ac:dyDescent="0.15">
      <c r="A390" t="s">
        <v>865</v>
      </c>
      <c r="B390">
        <v>3711.9</v>
      </c>
      <c r="C390">
        <v>352.3</v>
      </c>
      <c r="D390">
        <v>328</v>
      </c>
      <c r="E390">
        <v>24.3</v>
      </c>
      <c r="F390">
        <v>12.2</v>
      </c>
      <c r="G390">
        <v>12</v>
      </c>
      <c r="H390">
        <v>0.2</v>
      </c>
      <c r="I390">
        <v>85.8</v>
      </c>
      <c r="J390">
        <v>26.9</v>
      </c>
      <c r="K390">
        <v>53</v>
      </c>
      <c r="L390" s="2">
        <v>1742.9</v>
      </c>
      <c r="M390" s="2">
        <v>55.1</v>
      </c>
      <c r="N390">
        <v>189.1</v>
      </c>
      <c r="O390">
        <v>146.30000000000001</v>
      </c>
      <c r="P390">
        <v>85.8</v>
      </c>
      <c r="Q390">
        <v>8.9</v>
      </c>
      <c r="R390">
        <v>33.200000000000003</v>
      </c>
      <c r="S390">
        <v>3</v>
      </c>
      <c r="T390">
        <v>20</v>
      </c>
      <c r="U390">
        <v>1.9</v>
      </c>
      <c r="V390">
        <v>70.2</v>
      </c>
      <c r="W390" t="s">
        <v>5</v>
      </c>
      <c r="X390">
        <v>109.4</v>
      </c>
      <c r="Y390" t="s">
        <v>5</v>
      </c>
      <c r="Z390">
        <v>30</v>
      </c>
      <c r="AA390" t="s">
        <v>5</v>
      </c>
      <c r="AB390" t="s">
        <v>5</v>
      </c>
      <c r="AC390">
        <v>42.6</v>
      </c>
      <c r="AD390">
        <v>10</v>
      </c>
      <c r="AE390">
        <v>4</v>
      </c>
      <c r="AF390">
        <v>30</v>
      </c>
      <c r="AG390">
        <v>82.2</v>
      </c>
      <c r="AH390">
        <v>12.6</v>
      </c>
      <c r="AI390">
        <v>5.6</v>
      </c>
      <c r="AJ390">
        <v>47.3</v>
      </c>
      <c r="AK390">
        <v>3</v>
      </c>
      <c r="AL390">
        <v>354</v>
      </c>
      <c r="AM390">
        <v>94.6</v>
      </c>
      <c r="AN390">
        <v>90</v>
      </c>
      <c r="AO390">
        <v>27</v>
      </c>
      <c r="AP390">
        <v>53</v>
      </c>
      <c r="AQ390">
        <v>1785</v>
      </c>
      <c r="AR390">
        <v>68</v>
      </c>
    </row>
    <row r="391" spans="1:44" x14ac:dyDescent="0.15">
      <c r="A391" t="s">
        <v>356</v>
      </c>
      <c r="B391">
        <v>12147.2</v>
      </c>
      <c r="C391">
        <v>1563.7</v>
      </c>
      <c r="D391">
        <v>1368</v>
      </c>
      <c r="E391">
        <v>195.7</v>
      </c>
      <c r="F391">
        <v>28.3</v>
      </c>
      <c r="G391">
        <v>22</v>
      </c>
      <c r="H391">
        <v>6.3</v>
      </c>
      <c r="I391">
        <v>290.2</v>
      </c>
      <c r="J391">
        <v>32.200000000000003</v>
      </c>
      <c r="K391">
        <v>133</v>
      </c>
      <c r="L391" s="2">
        <v>4541.8999999999996</v>
      </c>
      <c r="M391" s="2">
        <v>210.3</v>
      </c>
      <c r="N391">
        <v>661.4</v>
      </c>
      <c r="O391">
        <v>440.1</v>
      </c>
      <c r="P391">
        <v>280.3</v>
      </c>
      <c r="Q391">
        <v>30.8</v>
      </c>
      <c r="R391">
        <v>128.4</v>
      </c>
      <c r="S391" t="s">
        <v>5</v>
      </c>
      <c r="T391">
        <v>60.3</v>
      </c>
      <c r="U391">
        <v>5</v>
      </c>
      <c r="V391">
        <v>266.39999999999998</v>
      </c>
      <c r="W391" t="s">
        <v>5</v>
      </c>
      <c r="X391">
        <v>426.1</v>
      </c>
      <c r="Y391" t="s">
        <v>5</v>
      </c>
      <c r="Z391">
        <v>187.5</v>
      </c>
      <c r="AA391" t="s">
        <v>5</v>
      </c>
      <c r="AB391" t="s">
        <v>5</v>
      </c>
      <c r="AC391">
        <v>140.69999999999999</v>
      </c>
      <c r="AD391">
        <v>3.5</v>
      </c>
      <c r="AE391">
        <v>7</v>
      </c>
      <c r="AF391">
        <v>109.9</v>
      </c>
      <c r="AG391">
        <v>243.8</v>
      </c>
      <c r="AH391">
        <v>27.8</v>
      </c>
      <c r="AI391">
        <v>20.6</v>
      </c>
      <c r="AJ391">
        <v>114.9</v>
      </c>
      <c r="AK391">
        <v>15</v>
      </c>
      <c r="AL391">
        <v>1771.1</v>
      </c>
      <c r="AM391">
        <v>407</v>
      </c>
      <c r="AN391">
        <v>303</v>
      </c>
      <c r="AO391">
        <v>33</v>
      </c>
      <c r="AP391">
        <v>140</v>
      </c>
      <c r="AQ391">
        <v>4794</v>
      </c>
      <c r="AR391">
        <v>245</v>
      </c>
    </row>
    <row r="392" spans="1:44" x14ac:dyDescent="0.15">
      <c r="A392" t="s">
        <v>357</v>
      </c>
      <c r="B392">
        <v>6307.8</v>
      </c>
      <c r="C392">
        <v>512.9</v>
      </c>
      <c r="D392">
        <v>364</v>
      </c>
      <c r="E392">
        <v>148.9</v>
      </c>
      <c r="F392">
        <v>11.4</v>
      </c>
      <c r="G392">
        <v>10</v>
      </c>
      <c r="H392">
        <v>1.4</v>
      </c>
      <c r="I392">
        <v>160.9</v>
      </c>
      <c r="J392">
        <v>21.3</v>
      </c>
      <c r="K392">
        <v>56.7</v>
      </c>
      <c r="L392" s="2">
        <v>2239.3000000000002</v>
      </c>
      <c r="M392" s="2">
        <v>381.1</v>
      </c>
      <c r="N392">
        <v>485.6</v>
      </c>
      <c r="O392">
        <v>429.5</v>
      </c>
      <c r="P392">
        <v>193</v>
      </c>
      <c r="Q392">
        <v>3</v>
      </c>
      <c r="R392">
        <v>72.3</v>
      </c>
      <c r="S392" t="s">
        <v>5</v>
      </c>
      <c r="T392">
        <v>35</v>
      </c>
      <c r="U392">
        <v>1</v>
      </c>
      <c r="V392">
        <v>154.9</v>
      </c>
      <c r="W392" t="s">
        <v>5</v>
      </c>
      <c r="X392">
        <v>162.30000000000001</v>
      </c>
      <c r="Y392" t="s">
        <v>5</v>
      </c>
      <c r="Z392">
        <v>88</v>
      </c>
      <c r="AA392">
        <v>3</v>
      </c>
      <c r="AB392" t="s">
        <v>5</v>
      </c>
      <c r="AC392">
        <v>103.3</v>
      </c>
      <c r="AD392">
        <v>9.6</v>
      </c>
      <c r="AE392">
        <v>1</v>
      </c>
      <c r="AF392">
        <v>64.3</v>
      </c>
      <c r="AG392">
        <v>131.69999999999999</v>
      </c>
      <c r="AH392">
        <v>13.5</v>
      </c>
      <c r="AI392">
        <v>8</v>
      </c>
      <c r="AJ392">
        <v>64.099999999999994</v>
      </c>
      <c r="AK392">
        <v>1.8</v>
      </c>
      <c r="AL392">
        <v>765.1</v>
      </c>
      <c r="AM392">
        <v>134.19999999999999</v>
      </c>
      <c r="AN392">
        <v>175</v>
      </c>
      <c r="AO392">
        <v>23</v>
      </c>
      <c r="AP392">
        <v>58</v>
      </c>
      <c r="AQ392">
        <v>2367</v>
      </c>
      <c r="AR392">
        <v>445</v>
      </c>
    </row>
    <row r="393" spans="1:44" x14ac:dyDescent="0.15">
      <c r="A393" t="s">
        <v>844</v>
      </c>
      <c r="B393">
        <v>4326.1000000000004</v>
      </c>
      <c r="C393">
        <v>449.1</v>
      </c>
      <c r="D393">
        <v>374</v>
      </c>
      <c r="E393">
        <v>75.099999999999994</v>
      </c>
      <c r="F393">
        <v>18.8</v>
      </c>
      <c r="G393">
        <v>17</v>
      </c>
      <c r="H393">
        <v>1.8</v>
      </c>
      <c r="I393">
        <v>111</v>
      </c>
      <c r="J393">
        <v>23</v>
      </c>
      <c r="K393">
        <v>62.3</v>
      </c>
      <c r="L393" s="2">
        <v>1819.9</v>
      </c>
      <c r="M393" s="2">
        <v>167.2</v>
      </c>
      <c r="N393">
        <v>274.2</v>
      </c>
      <c r="O393">
        <v>226.2</v>
      </c>
      <c r="P393">
        <v>84.9</v>
      </c>
      <c r="Q393">
        <v>21.2</v>
      </c>
      <c r="R393">
        <v>29.8</v>
      </c>
      <c r="S393" t="s">
        <v>5</v>
      </c>
      <c r="T393">
        <v>18.899999999999999</v>
      </c>
      <c r="U393">
        <v>2.7</v>
      </c>
      <c r="V393">
        <v>89.1</v>
      </c>
      <c r="W393" t="s">
        <v>5</v>
      </c>
      <c r="X393">
        <v>106.4</v>
      </c>
      <c r="Y393">
        <v>1</v>
      </c>
      <c r="Z393">
        <v>36.799999999999997</v>
      </c>
      <c r="AA393">
        <v>7.5</v>
      </c>
      <c r="AB393">
        <v>2.1</v>
      </c>
      <c r="AC393">
        <v>45.4</v>
      </c>
      <c r="AD393">
        <v>5</v>
      </c>
      <c r="AE393">
        <v>4</v>
      </c>
      <c r="AF393">
        <v>26.8</v>
      </c>
      <c r="AG393">
        <v>27.5</v>
      </c>
      <c r="AH393">
        <v>19</v>
      </c>
      <c r="AI393">
        <v>4.7</v>
      </c>
      <c r="AJ393">
        <v>44.1</v>
      </c>
      <c r="AK393">
        <v>12</v>
      </c>
      <c r="AL393">
        <v>453.7</v>
      </c>
      <c r="AM393">
        <v>131.80000000000001</v>
      </c>
      <c r="AN393">
        <v>115</v>
      </c>
      <c r="AO393">
        <v>23</v>
      </c>
      <c r="AP393">
        <v>63</v>
      </c>
      <c r="AQ393">
        <v>1902</v>
      </c>
      <c r="AR393">
        <v>198</v>
      </c>
    </row>
    <row r="394" spans="1:44" x14ac:dyDescent="0.15">
      <c r="A394" t="s">
        <v>379</v>
      </c>
      <c r="B394">
        <v>5646.1</v>
      </c>
      <c r="C394">
        <v>455</v>
      </c>
      <c r="D394">
        <v>335</v>
      </c>
      <c r="E394">
        <v>120</v>
      </c>
      <c r="F394">
        <v>13.4</v>
      </c>
      <c r="G394">
        <v>11</v>
      </c>
      <c r="H394">
        <v>2.4</v>
      </c>
      <c r="I394">
        <v>112.2</v>
      </c>
      <c r="J394">
        <v>64.599999999999994</v>
      </c>
      <c r="K394">
        <v>41.8</v>
      </c>
      <c r="L394" s="2">
        <v>2119.6999999999998</v>
      </c>
      <c r="M394" s="2">
        <v>374.5</v>
      </c>
      <c r="N394">
        <v>461.4</v>
      </c>
      <c r="O394">
        <v>343.3</v>
      </c>
      <c r="P394">
        <v>219</v>
      </c>
      <c r="Q394">
        <v>6.3</v>
      </c>
      <c r="R394">
        <v>55.8</v>
      </c>
      <c r="S394" t="s">
        <v>5</v>
      </c>
      <c r="T394">
        <v>23</v>
      </c>
      <c r="U394">
        <v>1</v>
      </c>
      <c r="V394">
        <v>91.6</v>
      </c>
      <c r="W394" t="s">
        <v>5</v>
      </c>
      <c r="X394">
        <v>134.4</v>
      </c>
      <c r="Y394" t="s">
        <v>5</v>
      </c>
      <c r="Z394">
        <v>59.6</v>
      </c>
      <c r="AA394">
        <v>1</v>
      </c>
      <c r="AB394" t="s">
        <v>5</v>
      </c>
      <c r="AC394">
        <v>55.9</v>
      </c>
      <c r="AD394">
        <v>16.600000000000001</v>
      </c>
      <c r="AE394">
        <v>1</v>
      </c>
      <c r="AF394">
        <v>47.5</v>
      </c>
      <c r="AG394">
        <v>172</v>
      </c>
      <c r="AH394">
        <v>35.1</v>
      </c>
      <c r="AI394">
        <v>5.0999999999999996</v>
      </c>
      <c r="AJ394">
        <v>32.5</v>
      </c>
      <c r="AK394">
        <v>17</v>
      </c>
      <c r="AL394">
        <v>491.5</v>
      </c>
      <c r="AM394">
        <v>194.3</v>
      </c>
      <c r="AN394">
        <v>114</v>
      </c>
      <c r="AO394">
        <v>66</v>
      </c>
      <c r="AP394">
        <v>44</v>
      </c>
      <c r="AQ394">
        <v>2213</v>
      </c>
      <c r="AR394">
        <v>417</v>
      </c>
    </row>
    <row r="395" spans="1:44" x14ac:dyDescent="0.15">
      <c r="A395" t="s">
        <v>358</v>
      </c>
      <c r="B395">
        <v>7338</v>
      </c>
      <c r="C395">
        <v>934</v>
      </c>
      <c r="D395">
        <v>640</v>
      </c>
      <c r="E395">
        <v>294</v>
      </c>
      <c r="F395">
        <v>25.9</v>
      </c>
      <c r="G395">
        <v>18</v>
      </c>
      <c r="H395">
        <v>7.9</v>
      </c>
      <c r="I395">
        <v>183.7</v>
      </c>
      <c r="J395">
        <v>41.9</v>
      </c>
      <c r="K395">
        <v>98.6</v>
      </c>
      <c r="L395" s="2">
        <v>3025.2</v>
      </c>
      <c r="M395" s="2">
        <v>215</v>
      </c>
      <c r="N395">
        <v>388.5</v>
      </c>
      <c r="O395">
        <v>322.3</v>
      </c>
      <c r="P395">
        <v>177</v>
      </c>
      <c r="Q395">
        <v>16.5</v>
      </c>
      <c r="R395">
        <v>60</v>
      </c>
      <c r="S395">
        <v>1</v>
      </c>
      <c r="T395">
        <v>31.2</v>
      </c>
      <c r="U395">
        <v>1.9</v>
      </c>
      <c r="V395">
        <v>160.19999999999999</v>
      </c>
      <c r="W395" t="s">
        <v>5</v>
      </c>
      <c r="X395">
        <v>241.4</v>
      </c>
      <c r="Y395">
        <v>5</v>
      </c>
      <c r="Z395">
        <v>83.8</v>
      </c>
      <c r="AA395">
        <v>11.5</v>
      </c>
      <c r="AB395">
        <v>1</v>
      </c>
      <c r="AC395">
        <v>72.8</v>
      </c>
      <c r="AD395">
        <v>6</v>
      </c>
      <c r="AE395">
        <v>1</v>
      </c>
      <c r="AF395">
        <v>38</v>
      </c>
      <c r="AG395">
        <v>53.7</v>
      </c>
      <c r="AH395">
        <v>7.9</v>
      </c>
      <c r="AI395">
        <v>4</v>
      </c>
      <c r="AJ395">
        <v>58</v>
      </c>
      <c r="AK395">
        <v>27.6</v>
      </c>
      <c r="AL395">
        <v>795.6</v>
      </c>
      <c r="AM395">
        <v>247.8</v>
      </c>
      <c r="AN395">
        <v>189</v>
      </c>
      <c r="AO395">
        <v>43</v>
      </c>
      <c r="AP395">
        <v>100</v>
      </c>
      <c r="AQ395">
        <v>3195</v>
      </c>
      <c r="AR395">
        <v>232</v>
      </c>
    </row>
    <row r="396" spans="1:44" x14ac:dyDescent="0.15">
      <c r="A396" t="s">
        <v>359</v>
      </c>
      <c r="B396">
        <v>9541</v>
      </c>
      <c r="C396">
        <v>1046.5999999999999</v>
      </c>
      <c r="D396">
        <v>913</v>
      </c>
      <c r="E396">
        <v>133.6</v>
      </c>
      <c r="F396">
        <v>11.3</v>
      </c>
      <c r="G396">
        <v>11</v>
      </c>
      <c r="H396">
        <v>0.3</v>
      </c>
      <c r="I396">
        <v>221.9</v>
      </c>
      <c r="J396">
        <v>3</v>
      </c>
      <c r="K396">
        <v>95.3</v>
      </c>
      <c r="L396" s="2">
        <v>3898.1</v>
      </c>
      <c r="M396" s="2">
        <v>277.7</v>
      </c>
      <c r="N396">
        <v>510.1</v>
      </c>
      <c r="O396">
        <v>406.2</v>
      </c>
      <c r="P396">
        <v>250.7</v>
      </c>
      <c r="Q396">
        <v>19</v>
      </c>
      <c r="R396">
        <v>91</v>
      </c>
      <c r="S396" t="s">
        <v>5</v>
      </c>
      <c r="T396">
        <v>16.7</v>
      </c>
      <c r="U396">
        <v>3</v>
      </c>
      <c r="V396">
        <v>199.4</v>
      </c>
      <c r="W396" t="s">
        <v>5</v>
      </c>
      <c r="X396">
        <v>278.8</v>
      </c>
      <c r="Y396" t="s">
        <v>5</v>
      </c>
      <c r="Z396">
        <v>101.5</v>
      </c>
      <c r="AA396">
        <v>11.9</v>
      </c>
      <c r="AB396" t="s">
        <v>5</v>
      </c>
      <c r="AC396">
        <v>102.1</v>
      </c>
      <c r="AD396">
        <v>17.899999999999999</v>
      </c>
      <c r="AE396">
        <v>1</v>
      </c>
      <c r="AF396">
        <v>84.6</v>
      </c>
      <c r="AG396">
        <v>381.1</v>
      </c>
      <c r="AH396">
        <v>15.7</v>
      </c>
      <c r="AI396">
        <v>11.6</v>
      </c>
      <c r="AJ396">
        <v>52.3</v>
      </c>
      <c r="AK396">
        <v>7.2</v>
      </c>
      <c r="AL396">
        <v>1109.0999999999999</v>
      </c>
      <c r="AM396">
        <v>316.2</v>
      </c>
      <c r="AN396">
        <v>237</v>
      </c>
      <c r="AO396">
        <v>3</v>
      </c>
      <c r="AP396">
        <v>98</v>
      </c>
      <c r="AQ396">
        <v>4154</v>
      </c>
      <c r="AR396">
        <v>326</v>
      </c>
    </row>
    <row r="397" spans="1:44" x14ac:dyDescent="0.15">
      <c r="A397" t="s">
        <v>360</v>
      </c>
      <c r="B397">
        <v>11151.3</v>
      </c>
      <c r="C397">
        <v>945.3</v>
      </c>
      <c r="D397">
        <v>791</v>
      </c>
      <c r="E397">
        <v>154.30000000000001</v>
      </c>
      <c r="F397">
        <v>7.6</v>
      </c>
      <c r="G397">
        <v>7</v>
      </c>
      <c r="H397">
        <v>0.6</v>
      </c>
      <c r="I397">
        <v>204.4</v>
      </c>
      <c r="J397">
        <v>16</v>
      </c>
      <c r="K397">
        <v>72</v>
      </c>
      <c r="L397" s="2">
        <v>4318.8</v>
      </c>
      <c r="M397" s="2">
        <v>509.4</v>
      </c>
      <c r="N397">
        <v>666.9</v>
      </c>
      <c r="O397">
        <v>675.9</v>
      </c>
      <c r="P397">
        <v>367</v>
      </c>
      <c r="Q397">
        <v>11.7</v>
      </c>
      <c r="R397">
        <v>171.6</v>
      </c>
      <c r="S397" t="s">
        <v>5</v>
      </c>
      <c r="T397">
        <v>20.5</v>
      </c>
      <c r="U397" t="s">
        <v>5</v>
      </c>
      <c r="V397">
        <v>180.8</v>
      </c>
      <c r="W397">
        <v>2</v>
      </c>
      <c r="X397">
        <v>271.5</v>
      </c>
      <c r="Y397" t="s">
        <v>5</v>
      </c>
      <c r="Z397">
        <v>199</v>
      </c>
      <c r="AA397">
        <v>16.100000000000001</v>
      </c>
      <c r="AB397">
        <v>2</v>
      </c>
      <c r="AC397">
        <v>154</v>
      </c>
      <c r="AD397">
        <v>51.4</v>
      </c>
      <c r="AE397">
        <v>16.2</v>
      </c>
      <c r="AF397">
        <v>96.8</v>
      </c>
      <c r="AG397">
        <v>494.3</v>
      </c>
      <c r="AH397">
        <v>14.3</v>
      </c>
      <c r="AI397">
        <v>15</v>
      </c>
      <c r="AJ397">
        <v>106.5</v>
      </c>
      <c r="AK397">
        <v>4.9000000000000004</v>
      </c>
      <c r="AL397">
        <v>1083.2</v>
      </c>
      <c r="AM397">
        <v>456.2</v>
      </c>
      <c r="AN397">
        <v>239</v>
      </c>
      <c r="AO397">
        <v>16</v>
      </c>
      <c r="AP397">
        <v>72</v>
      </c>
      <c r="AQ397">
        <v>4414</v>
      </c>
      <c r="AR397">
        <v>541</v>
      </c>
    </row>
    <row r="398" spans="1:44" x14ac:dyDescent="0.15">
      <c r="A398" t="s">
        <v>478</v>
      </c>
      <c r="B398">
        <v>9422.4</v>
      </c>
      <c r="C398">
        <v>1270.7</v>
      </c>
      <c r="D398">
        <v>1109</v>
      </c>
      <c r="E398">
        <v>161.69999999999999</v>
      </c>
      <c r="F398">
        <v>28</v>
      </c>
      <c r="G398">
        <v>25</v>
      </c>
      <c r="H398">
        <v>3</v>
      </c>
      <c r="I398">
        <v>233.7</v>
      </c>
      <c r="J398">
        <v>148.4</v>
      </c>
      <c r="K398">
        <v>107.1</v>
      </c>
      <c r="L398" s="2">
        <v>3588.3</v>
      </c>
      <c r="M398" s="2">
        <v>266.7</v>
      </c>
      <c r="N398">
        <v>525.5</v>
      </c>
      <c r="O398">
        <v>419.8</v>
      </c>
      <c r="P398">
        <v>254.8</v>
      </c>
      <c r="Q398">
        <v>13</v>
      </c>
      <c r="R398">
        <v>87.5</v>
      </c>
      <c r="S398" t="s">
        <v>5</v>
      </c>
      <c r="T398">
        <v>27</v>
      </c>
      <c r="U398">
        <v>1</v>
      </c>
      <c r="V398">
        <v>200.3</v>
      </c>
      <c r="W398" t="s">
        <v>5</v>
      </c>
      <c r="X398">
        <v>287.3</v>
      </c>
      <c r="Y398" t="s">
        <v>5</v>
      </c>
      <c r="Z398">
        <v>110</v>
      </c>
      <c r="AA398">
        <v>1.5</v>
      </c>
      <c r="AB398" t="s">
        <v>5</v>
      </c>
      <c r="AC398">
        <v>87.2</v>
      </c>
      <c r="AD398">
        <v>21.8</v>
      </c>
      <c r="AE398">
        <v>22</v>
      </c>
      <c r="AF398">
        <v>74</v>
      </c>
      <c r="AG398">
        <v>231.5</v>
      </c>
      <c r="AH398">
        <v>36</v>
      </c>
      <c r="AI398">
        <v>10.199999999999999</v>
      </c>
      <c r="AJ398">
        <v>52.2</v>
      </c>
      <c r="AK398">
        <v>20</v>
      </c>
      <c r="AL398">
        <v>947.5</v>
      </c>
      <c r="AM398">
        <v>349.4</v>
      </c>
      <c r="AN398">
        <v>242</v>
      </c>
      <c r="AO398">
        <v>149</v>
      </c>
      <c r="AP398">
        <v>108</v>
      </c>
      <c r="AQ398">
        <v>3700</v>
      </c>
      <c r="AR398">
        <v>302</v>
      </c>
    </row>
    <row r="399" spans="1:44" x14ac:dyDescent="0.15">
      <c r="A399" t="s">
        <v>361</v>
      </c>
      <c r="B399">
        <v>11314.3</v>
      </c>
      <c r="C399">
        <v>1269.5</v>
      </c>
      <c r="D399">
        <v>1152</v>
      </c>
      <c r="E399">
        <v>117.5</v>
      </c>
      <c r="F399">
        <v>132.30000000000001</v>
      </c>
      <c r="G399">
        <v>125</v>
      </c>
      <c r="H399">
        <v>7.3</v>
      </c>
      <c r="I399">
        <v>241.9</v>
      </c>
      <c r="J399">
        <v>30</v>
      </c>
      <c r="K399">
        <v>85</v>
      </c>
      <c r="L399" s="2">
        <v>4285</v>
      </c>
      <c r="M399" s="2">
        <v>357</v>
      </c>
      <c r="N399">
        <v>846.6</v>
      </c>
      <c r="O399">
        <v>568.1</v>
      </c>
      <c r="P399">
        <v>249.8</v>
      </c>
      <c r="Q399">
        <v>18.5</v>
      </c>
      <c r="R399">
        <v>105.7</v>
      </c>
      <c r="S399" t="s">
        <v>5</v>
      </c>
      <c r="T399">
        <v>37.1</v>
      </c>
      <c r="U399">
        <v>5</v>
      </c>
      <c r="V399">
        <v>203.5</v>
      </c>
      <c r="W399" t="s">
        <v>5</v>
      </c>
      <c r="X399">
        <v>289.7</v>
      </c>
      <c r="Y399" t="s">
        <v>5</v>
      </c>
      <c r="Z399">
        <v>101</v>
      </c>
      <c r="AA399">
        <v>8.3000000000000007</v>
      </c>
      <c r="AB399" t="s">
        <v>5</v>
      </c>
      <c r="AC399">
        <v>118.4</v>
      </c>
      <c r="AD399">
        <v>10.7</v>
      </c>
      <c r="AE399">
        <v>3</v>
      </c>
      <c r="AF399">
        <v>97.7</v>
      </c>
      <c r="AG399">
        <v>213.6</v>
      </c>
      <c r="AH399">
        <v>10.6</v>
      </c>
      <c r="AI399">
        <v>3.2</v>
      </c>
      <c r="AJ399">
        <v>94.6</v>
      </c>
      <c r="AK399">
        <v>24.3</v>
      </c>
      <c r="AL399">
        <v>1282</v>
      </c>
      <c r="AM399">
        <v>622.20000000000005</v>
      </c>
      <c r="AN399">
        <v>250</v>
      </c>
      <c r="AO399">
        <v>30</v>
      </c>
      <c r="AP399">
        <v>86</v>
      </c>
      <c r="AQ399">
        <v>4525</v>
      </c>
      <c r="AR399">
        <v>378</v>
      </c>
    </row>
    <row r="400" spans="1:44" x14ac:dyDescent="0.15">
      <c r="A400" t="s">
        <v>845</v>
      </c>
      <c r="B400">
        <v>5160.5</v>
      </c>
      <c r="C400">
        <v>477</v>
      </c>
      <c r="D400">
        <v>434</v>
      </c>
      <c r="E400">
        <v>43</v>
      </c>
      <c r="F400">
        <v>12.1</v>
      </c>
      <c r="G400">
        <v>11</v>
      </c>
      <c r="H400">
        <v>1.1000000000000001</v>
      </c>
      <c r="I400">
        <v>86.1</v>
      </c>
      <c r="J400">
        <v>10</v>
      </c>
      <c r="K400">
        <v>60.3</v>
      </c>
      <c r="L400" s="2">
        <v>2180.1</v>
      </c>
      <c r="M400" s="2">
        <v>186.9</v>
      </c>
      <c r="N400">
        <v>338.5</v>
      </c>
      <c r="O400">
        <v>202.6</v>
      </c>
      <c r="P400">
        <v>114.6</v>
      </c>
      <c r="Q400">
        <v>5.2</v>
      </c>
      <c r="R400">
        <v>53.9</v>
      </c>
      <c r="S400" t="s">
        <v>5</v>
      </c>
      <c r="T400">
        <v>16.7</v>
      </c>
      <c r="U400">
        <v>3</v>
      </c>
      <c r="V400">
        <v>91.7</v>
      </c>
      <c r="W400">
        <v>0.9</v>
      </c>
      <c r="X400">
        <v>131.9</v>
      </c>
      <c r="Y400" t="s">
        <v>5</v>
      </c>
      <c r="Z400">
        <v>37.9</v>
      </c>
      <c r="AA400" t="s">
        <v>5</v>
      </c>
      <c r="AB400" t="s">
        <v>5</v>
      </c>
      <c r="AC400">
        <v>58</v>
      </c>
      <c r="AD400">
        <v>16.5</v>
      </c>
      <c r="AE400">
        <v>2</v>
      </c>
      <c r="AF400">
        <v>54.8</v>
      </c>
      <c r="AG400">
        <v>98.7</v>
      </c>
      <c r="AH400">
        <v>1</v>
      </c>
      <c r="AI400">
        <v>1</v>
      </c>
      <c r="AJ400">
        <v>64.900000000000006</v>
      </c>
      <c r="AK400">
        <v>5</v>
      </c>
      <c r="AL400">
        <v>586.9</v>
      </c>
      <c r="AM400">
        <v>262.3</v>
      </c>
      <c r="AN400">
        <v>90</v>
      </c>
      <c r="AO400">
        <v>10</v>
      </c>
      <c r="AP400">
        <v>61</v>
      </c>
      <c r="AQ400">
        <v>2243</v>
      </c>
      <c r="AR400">
        <v>203</v>
      </c>
    </row>
    <row r="401" spans="1:44" x14ac:dyDescent="0.15">
      <c r="A401" t="s">
        <v>363</v>
      </c>
      <c r="B401">
        <v>7311.5</v>
      </c>
      <c r="C401">
        <v>675.1</v>
      </c>
      <c r="D401">
        <v>557</v>
      </c>
      <c r="E401">
        <v>118.1</v>
      </c>
      <c r="F401">
        <v>14.5</v>
      </c>
      <c r="G401">
        <v>12</v>
      </c>
      <c r="H401">
        <v>2.5</v>
      </c>
      <c r="I401">
        <v>165.4</v>
      </c>
      <c r="J401">
        <v>13.9</v>
      </c>
      <c r="K401">
        <v>41.8</v>
      </c>
      <c r="L401" s="2">
        <v>2879.5</v>
      </c>
      <c r="M401" s="2">
        <v>365.9</v>
      </c>
      <c r="N401">
        <v>413.4</v>
      </c>
      <c r="O401">
        <v>391.6</v>
      </c>
      <c r="P401">
        <v>243.1</v>
      </c>
      <c r="Q401">
        <v>1</v>
      </c>
      <c r="R401">
        <v>111.1</v>
      </c>
      <c r="S401" t="s">
        <v>5</v>
      </c>
      <c r="T401">
        <v>23.7</v>
      </c>
      <c r="U401">
        <v>1.5</v>
      </c>
      <c r="V401">
        <v>162.80000000000001</v>
      </c>
      <c r="W401" t="s">
        <v>5</v>
      </c>
      <c r="X401">
        <v>224.8</v>
      </c>
      <c r="Y401" t="s">
        <v>5</v>
      </c>
      <c r="Z401">
        <v>108</v>
      </c>
      <c r="AA401">
        <v>6.4</v>
      </c>
      <c r="AB401" t="s">
        <v>5</v>
      </c>
      <c r="AC401">
        <v>81</v>
      </c>
      <c r="AD401">
        <v>17</v>
      </c>
      <c r="AE401">
        <v>4</v>
      </c>
      <c r="AF401">
        <v>75.900000000000006</v>
      </c>
      <c r="AG401">
        <v>164.4</v>
      </c>
      <c r="AH401">
        <v>10.8</v>
      </c>
      <c r="AI401">
        <v>7.6</v>
      </c>
      <c r="AJ401">
        <v>28.5</v>
      </c>
      <c r="AK401">
        <v>7</v>
      </c>
      <c r="AL401">
        <v>880.5</v>
      </c>
      <c r="AM401">
        <v>191.3</v>
      </c>
      <c r="AN401">
        <v>176</v>
      </c>
      <c r="AO401">
        <v>14</v>
      </c>
      <c r="AP401">
        <v>42</v>
      </c>
      <c r="AQ401">
        <v>3031</v>
      </c>
      <c r="AR401">
        <v>407</v>
      </c>
    </row>
    <row r="402" spans="1:44" x14ac:dyDescent="0.15">
      <c r="A402" t="s">
        <v>364</v>
      </c>
      <c r="B402">
        <v>8682.7999999999993</v>
      </c>
      <c r="C402">
        <v>1127.8</v>
      </c>
      <c r="D402">
        <v>936</v>
      </c>
      <c r="E402">
        <v>191.8</v>
      </c>
      <c r="F402">
        <v>26.7</v>
      </c>
      <c r="G402">
        <v>25</v>
      </c>
      <c r="H402">
        <v>1.7</v>
      </c>
      <c r="I402">
        <v>200.7</v>
      </c>
      <c r="J402">
        <v>25.5</v>
      </c>
      <c r="K402">
        <v>89.8</v>
      </c>
      <c r="L402" s="2">
        <v>3657.7</v>
      </c>
      <c r="M402" s="2">
        <v>305.60000000000002</v>
      </c>
      <c r="N402">
        <v>525.79999999999995</v>
      </c>
      <c r="O402">
        <v>308.2</v>
      </c>
      <c r="P402">
        <v>149.5</v>
      </c>
      <c r="Q402">
        <v>12.6</v>
      </c>
      <c r="R402">
        <v>56.9</v>
      </c>
      <c r="S402" t="s">
        <v>5</v>
      </c>
      <c r="T402">
        <v>18</v>
      </c>
      <c r="U402">
        <v>1</v>
      </c>
      <c r="V402">
        <v>192.3</v>
      </c>
      <c r="W402">
        <v>1</v>
      </c>
      <c r="X402">
        <v>248.7</v>
      </c>
      <c r="Y402" t="s">
        <v>5</v>
      </c>
      <c r="Z402">
        <v>74</v>
      </c>
      <c r="AA402">
        <v>1</v>
      </c>
      <c r="AB402" t="s">
        <v>5</v>
      </c>
      <c r="AC402">
        <v>113</v>
      </c>
      <c r="AD402">
        <v>6</v>
      </c>
      <c r="AE402">
        <v>30</v>
      </c>
      <c r="AF402">
        <v>39</v>
      </c>
      <c r="AG402">
        <v>125.9</v>
      </c>
      <c r="AH402">
        <v>13.2</v>
      </c>
      <c r="AI402">
        <v>8.9</v>
      </c>
      <c r="AJ402">
        <v>85.7</v>
      </c>
      <c r="AK402">
        <v>24</v>
      </c>
      <c r="AL402">
        <v>884.7</v>
      </c>
      <c r="AM402">
        <v>329.6</v>
      </c>
      <c r="AN402">
        <v>208</v>
      </c>
      <c r="AO402">
        <v>26</v>
      </c>
      <c r="AP402">
        <v>91</v>
      </c>
      <c r="AQ402">
        <v>3832</v>
      </c>
      <c r="AR402">
        <v>322</v>
      </c>
    </row>
    <row r="403" spans="1:44" x14ac:dyDescent="0.15">
      <c r="A403" t="s">
        <v>365</v>
      </c>
      <c r="B403">
        <v>17718</v>
      </c>
      <c r="C403">
        <v>2180</v>
      </c>
      <c r="D403">
        <v>1511</v>
      </c>
      <c r="E403">
        <v>669</v>
      </c>
      <c r="F403">
        <v>162.69999999999999</v>
      </c>
      <c r="G403">
        <v>146</v>
      </c>
      <c r="H403">
        <v>16.7</v>
      </c>
      <c r="I403">
        <v>405</v>
      </c>
      <c r="J403">
        <v>36.9</v>
      </c>
      <c r="K403">
        <v>209.1</v>
      </c>
      <c r="L403" s="2">
        <v>6783.4</v>
      </c>
      <c r="M403" s="2">
        <v>530.9</v>
      </c>
      <c r="N403">
        <v>1034</v>
      </c>
      <c r="O403">
        <v>973.4</v>
      </c>
      <c r="P403">
        <v>371.6</v>
      </c>
      <c r="Q403">
        <v>22.5</v>
      </c>
      <c r="R403">
        <v>172</v>
      </c>
      <c r="S403" t="s">
        <v>5</v>
      </c>
      <c r="T403">
        <v>40</v>
      </c>
      <c r="U403">
        <v>5</v>
      </c>
      <c r="V403">
        <v>380.2</v>
      </c>
      <c r="W403" t="s">
        <v>5</v>
      </c>
      <c r="X403">
        <v>393.3</v>
      </c>
      <c r="Y403" t="s">
        <v>5</v>
      </c>
      <c r="Z403">
        <v>188.6</v>
      </c>
      <c r="AA403">
        <v>30.6</v>
      </c>
      <c r="AB403">
        <v>8</v>
      </c>
      <c r="AC403">
        <v>234.9</v>
      </c>
      <c r="AD403">
        <v>65.400000000000006</v>
      </c>
      <c r="AE403">
        <v>16</v>
      </c>
      <c r="AF403">
        <v>158.19999999999999</v>
      </c>
      <c r="AG403">
        <v>422.4</v>
      </c>
      <c r="AH403">
        <v>51.2</v>
      </c>
      <c r="AI403">
        <v>25.3</v>
      </c>
      <c r="AJ403">
        <v>114.4</v>
      </c>
      <c r="AK403">
        <v>3</v>
      </c>
      <c r="AL403">
        <v>1927.4</v>
      </c>
      <c r="AM403">
        <v>772.6</v>
      </c>
      <c r="AN403">
        <v>421</v>
      </c>
      <c r="AO403">
        <v>40</v>
      </c>
      <c r="AP403">
        <v>221</v>
      </c>
      <c r="AQ403">
        <v>7011</v>
      </c>
      <c r="AR403">
        <v>574</v>
      </c>
    </row>
    <row r="404" spans="1:44" x14ac:dyDescent="0.15">
      <c r="A404" t="s">
        <v>846</v>
      </c>
      <c r="B404">
        <v>5186</v>
      </c>
      <c r="C404">
        <v>476.1</v>
      </c>
      <c r="D404">
        <v>441</v>
      </c>
      <c r="E404">
        <v>35.1</v>
      </c>
      <c r="F404">
        <v>12.3</v>
      </c>
      <c r="G404">
        <v>11</v>
      </c>
      <c r="H404">
        <v>1.3</v>
      </c>
      <c r="I404">
        <v>120.5</v>
      </c>
      <c r="J404">
        <v>16</v>
      </c>
      <c r="K404">
        <v>111.8</v>
      </c>
      <c r="L404" s="2">
        <v>2021.8</v>
      </c>
      <c r="M404" s="2">
        <v>134.80000000000001</v>
      </c>
      <c r="N404">
        <v>416.8</v>
      </c>
      <c r="O404">
        <v>248</v>
      </c>
      <c r="P404">
        <v>130</v>
      </c>
      <c r="Q404">
        <v>6.7</v>
      </c>
      <c r="R404">
        <v>46</v>
      </c>
      <c r="S404" t="s">
        <v>5</v>
      </c>
      <c r="T404">
        <v>18</v>
      </c>
      <c r="U404" t="s">
        <v>5</v>
      </c>
      <c r="V404">
        <v>101.1</v>
      </c>
      <c r="W404" t="s">
        <v>5</v>
      </c>
      <c r="X404">
        <v>154.5</v>
      </c>
      <c r="Y404" t="s">
        <v>5</v>
      </c>
      <c r="Z404">
        <v>47</v>
      </c>
      <c r="AA404" t="s">
        <v>5</v>
      </c>
      <c r="AB404" t="s">
        <v>5</v>
      </c>
      <c r="AC404">
        <v>62.1</v>
      </c>
      <c r="AD404">
        <v>3</v>
      </c>
      <c r="AE404">
        <v>18</v>
      </c>
      <c r="AF404">
        <v>56</v>
      </c>
      <c r="AG404">
        <v>140.9</v>
      </c>
      <c r="AH404">
        <v>14.5</v>
      </c>
      <c r="AI404">
        <v>4</v>
      </c>
      <c r="AJ404">
        <v>58.9</v>
      </c>
      <c r="AK404">
        <v>6</v>
      </c>
      <c r="AL404">
        <v>650.70000000000005</v>
      </c>
      <c r="AM404">
        <v>110.5</v>
      </c>
      <c r="AN404">
        <v>124</v>
      </c>
      <c r="AO404">
        <v>16</v>
      </c>
      <c r="AP404">
        <v>112</v>
      </c>
      <c r="AQ404">
        <v>2062</v>
      </c>
      <c r="AR404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22"/>
  <sheetViews>
    <sheetView zoomScale="85" zoomScaleNormal="85" workbookViewId="0">
      <selection activeCell="S30" sqref="S30"/>
    </sheetView>
  </sheetViews>
  <sheetFormatPr defaultRowHeight="13.5" x14ac:dyDescent="0.15"/>
  <sheetData>
    <row r="1" spans="1:21" x14ac:dyDescent="0.15">
      <c r="A1" s="1" t="s">
        <v>496</v>
      </c>
    </row>
    <row r="2" spans="1:21" x14ac:dyDescent="0.15">
      <c r="A2" s="45"/>
      <c r="B2" s="46">
        <v>1997</v>
      </c>
      <c r="C2" s="47">
        <v>1998</v>
      </c>
      <c r="D2" s="47">
        <v>1999</v>
      </c>
      <c r="E2" s="47">
        <v>2000</v>
      </c>
      <c r="F2" s="47">
        <v>2001</v>
      </c>
      <c r="G2" s="47">
        <v>2002</v>
      </c>
      <c r="H2" s="47">
        <v>2003</v>
      </c>
      <c r="I2" s="47">
        <v>2004</v>
      </c>
      <c r="J2" s="47">
        <v>2005</v>
      </c>
      <c r="K2" s="47">
        <v>2006</v>
      </c>
      <c r="L2" s="47">
        <v>2007</v>
      </c>
      <c r="M2" s="47">
        <v>2008</v>
      </c>
      <c r="N2" s="47">
        <v>2009</v>
      </c>
      <c r="O2" s="47">
        <v>2010</v>
      </c>
      <c r="P2" s="47">
        <v>2011</v>
      </c>
      <c r="Q2" s="47">
        <v>2012</v>
      </c>
      <c r="R2" s="47">
        <v>2013</v>
      </c>
      <c r="S2" s="47">
        <v>2014</v>
      </c>
      <c r="T2" s="47">
        <v>2017</v>
      </c>
      <c r="U2" s="48">
        <v>2020</v>
      </c>
    </row>
    <row r="3" spans="1:21" x14ac:dyDescent="0.15">
      <c r="A3" s="49" t="s">
        <v>323</v>
      </c>
      <c r="B3" s="50">
        <v>1785000</v>
      </c>
      <c r="C3" s="51">
        <v>1803000</v>
      </c>
      <c r="D3" s="51">
        <v>1811000</v>
      </c>
      <c r="E3" s="51">
        <v>1816597</v>
      </c>
      <c r="F3" s="51">
        <v>1834000</v>
      </c>
      <c r="G3" s="51">
        <v>1846000</v>
      </c>
      <c r="H3" s="51">
        <v>1859000</v>
      </c>
      <c r="I3" s="51">
        <v>1868000</v>
      </c>
      <c r="J3" s="51">
        <v>1874469</v>
      </c>
      <c r="K3" s="51">
        <v>1889000</v>
      </c>
      <c r="L3" s="51">
        <v>1894000</v>
      </c>
      <c r="M3" s="51">
        <v>1898000</v>
      </c>
      <c r="N3" s="51">
        <v>1904000</v>
      </c>
      <c r="O3" s="51">
        <v>1906669</v>
      </c>
      <c r="P3" s="51">
        <v>1922000</v>
      </c>
      <c r="Q3" s="51">
        <v>1929000</v>
      </c>
      <c r="R3" s="51">
        <v>1936000</v>
      </c>
      <c r="S3" s="51">
        <v>1943000</v>
      </c>
      <c r="T3" s="51">
        <v>1963000</v>
      </c>
      <c r="U3" s="52">
        <v>1959523</v>
      </c>
    </row>
    <row r="4" spans="1:21" x14ac:dyDescent="0.15">
      <c r="A4" s="53" t="s">
        <v>324</v>
      </c>
      <c r="B4" s="54">
        <v>969000</v>
      </c>
      <c r="C4" s="55">
        <v>997000</v>
      </c>
      <c r="D4" s="55">
        <v>1002000</v>
      </c>
      <c r="E4" s="55">
        <v>1001711</v>
      </c>
      <c r="F4" s="55">
        <v>1014000</v>
      </c>
      <c r="G4" s="55">
        <v>1019000</v>
      </c>
      <c r="H4" s="55">
        <v>1023000</v>
      </c>
      <c r="I4" s="55">
        <v>1026000</v>
      </c>
      <c r="J4" s="55">
        <v>1018511</v>
      </c>
      <c r="K4" s="55">
        <v>1027000</v>
      </c>
      <c r="L4" s="55">
        <v>1029000</v>
      </c>
      <c r="M4" s="55">
        <v>1031000</v>
      </c>
      <c r="N4" s="55">
        <v>1034000</v>
      </c>
      <c r="O4" s="55">
        <v>1038540</v>
      </c>
      <c r="P4" s="55">
        <v>1049000</v>
      </c>
      <c r="Q4" s="55">
        <v>1061000</v>
      </c>
      <c r="R4" s="55">
        <v>1069000</v>
      </c>
      <c r="S4" s="55">
        <v>1073000</v>
      </c>
      <c r="T4" s="55">
        <v>1086000</v>
      </c>
      <c r="U4" s="56">
        <v>1083190</v>
      </c>
    </row>
    <row r="5" spans="1:21" x14ac:dyDescent="0.15">
      <c r="A5" s="53" t="s">
        <v>368</v>
      </c>
      <c r="B5" s="54"/>
      <c r="C5" s="55"/>
      <c r="D5" s="55"/>
      <c r="E5" s="55"/>
      <c r="F5" s="55"/>
      <c r="G5" s="55"/>
      <c r="H5" s="55">
        <v>1056000</v>
      </c>
      <c r="I5" s="55">
        <v>1065000</v>
      </c>
      <c r="J5" s="55">
        <v>1164562</v>
      </c>
      <c r="K5" s="55">
        <v>1183000</v>
      </c>
      <c r="L5" s="55">
        <v>1190000</v>
      </c>
      <c r="M5" s="55">
        <v>1201000</v>
      </c>
      <c r="N5" s="55">
        <v>1212000</v>
      </c>
      <c r="O5" s="55">
        <v>1209687</v>
      </c>
      <c r="P5" s="55">
        <v>1229000</v>
      </c>
      <c r="Q5" s="55">
        <v>1235000</v>
      </c>
      <c r="R5" s="55">
        <v>1243000</v>
      </c>
      <c r="S5" s="55">
        <v>1260000</v>
      </c>
      <c r="T5" s="55">
        <v>1286000</v>
      </c>
      <c r="U5" s="56">
        <v>1297097</v>
      </c>
    </row>
    <row r="6" spans="1:21" x14ac:dyDescent="0.15">
      <c r="A6" s="53" t="s">
        <v>325</v>
      </c>
      <c r="B6" s="54">
        <v>850000</v>
      </c>
      <c r="C6" s="55">
        <v>872000</v>
      </c>
      <c r="D6" s="55">
        <v>879000</v>
      </c>
      <c r="E6" s="55">
        <v>876843</v>
      </c>
      <c r="F6" s="55">
        <v>896000</v>
      </c>
      <c r="G6" s="55">
        <v>905000</v>
      </c>
      <c r="H6" s="55">
        <v>913000</v>
      </c>
      <c r="I6" s="55">
        <v>918000</v>
      </c>
      <c r="J6" s="55">
        <v>910753</v>
      </c>
      <c r="K6" s="55">
        <v>930000</v>
      </c>
      <c r="L6" s="55">
        <v>937000</v>
      </c>
      <c r="M6" s="55">
        <v>947000</v>
      </c>
      <c r="N6" s="55">
        <v>955000</v>
      </c>
      <c r="O6" s="55">
        <v>946928</v>
      </c>
      <c r="P6" s="55">
        <v>963000</v>
      </c>
      <c r="Q6" s="55">
        <v>964000</v>
      </c>
      <c r="R6" s="55">
        <v>964000</v>
      </c>
      <c r="S6" s="55">
        <v>966000</v>
      </c>
      <c r="T6" s="55">
        <v>975000</v>
      </c>
      <c r="U6" s="56">
        <v>946569</v>
      </c>
    </row>
    <row r="7" spans="1:21" x14ac:dyDescent="0.15">
      <c r="A7" s="53" t="s">
        <v>326</v>
      </c>
      <c r="B7" s="54">
        <v>3301000</v>
      </c>
      <c r="C7" s="55">
        <v>3369000</v>
      </c>
      <c r="D7" s="55">
        <v>3393000</v>
      </c>
      <c r="E7" s="55">
        <v>3381175</v>
      </c>
      <c r="F7" s="55">
        <v>3462000</v>
      </c>
      <c r="G7" s="55">
        <v>3497000</v>
      </c>
      <c r="H7" s="55">
        <v>3527000</v>
      </c>
      <c r="I7" s="55">
        <v>3555000</v>
      </c>
      <c r="J7" s="55">
        <v>3528423</v>
      </c>
      <c r="K7" s="55">
        <v>3602000</v>
      </c>
      <c r="L7" s="55">
        <v>3627000</v>
      </c>
      <c r="M7" s="55">
        <v>3651000</v>
      </c>
      <c r="N7" s="55">
        <v>3672000</v>
      </c>
      <c r="O7" s="55">
        <v>3635244</v>
      </c>
      <c r="P7" s="55">
        <v>3692000</v>
      </c>
      <c r="Q7" s="55">
        <v>3697000</v>
      </c>
      <c r="R7" s="55">
        <v>3703000</v>
      </c>
      <c r="S7" s="55">
        <v>3710000</v>
      </c>
      <c r="T7" s="55">
        <v>3733000</v>
      </c>
      <c r="U7" s="56">
        <v>3673900</v>
      </c>
    </row>
    <row r="8" spans="1:21" x14ac:dyDescent="0.15">
      <c r="A8" s="53" t="s">
        <v>327</v>
      </c>
      <c r="B8" s="54">
        <v>1196000</v>
      </c>
      <c r="C8" s="55">
        <v>1230000</v>
      </c>
      <c r="D8" s="55">
        <v>1240000</v>
      </c>
      <c r="E8" s="55">
        <v>1233046</v>
      </c>
      <c r="F8" s="55">
        <v>1267000</v>
      </c>
      <c r="G8" s="55">
        <v>1282000</v>
      </c>
      <c r="H8" s="55">
        <v>1294000</v>
      </c>
      <c r="I8" s="55">
        <v>1306000</v>
      </c>
      <c r="J8" s="55">
        <v>1308028</v>
      </c>
      <c r="K8" s="55">
        <v>1342000</v>
      </c>
      <c r="L8" s="55">
        <v>1369000</v>
      </c>
      <c r="M8" s="55">
        <v>1390000</v>
      </c>
      <c r="N8" s="55">
        <v>1410000</v>
      </c>
      <c r="O8" s="55">
        <v>1398578</v>
      </c>
      <c r="P8" s="55">
        <v>1431000</v>
      </c>
      <c r="Q8" s="55">
        <v>1439000</v>
      </c>
      <c r="R8" s="55">
        <v>1448000</v>
      </c>
      <c r="S8" s="55">
        <v>1461000</v>
      </c>
      <c r="T8" s="55">
        <v>1504000</v>
      </c>
      <c r="U8" s="56">
        <v>1492236</v>
      </c>
    </row>
    <row r="9" spans="1:21" x14ac:dyDescent="0.15">
      <c r="A9" s="53" t="s">
        <v>371</v>
      </c>
      <c r="B9" s="54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709436</v>
      </c>
      <c r="P9" s="55">
        <v>719000</v>
      </c>
      <c r="Q9" s="55">
        <v>720000</v>
      </c>
      <c r="R9" s="55">
        <v>721000</v>
      </c>
      <c r="S9" s="55">
        <v>723000</v>
      </c>
      <c r="T9" s="55">
        <v>722000</v>
      </c>
      <c r="U9" s="56">
        <v>707177</v>
      </c>
    </row>
    <row r="10" spans="1:21" x14ac:dyDescent="0.15">
      <c r="A10" s="53" t="s">
        <v>342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>
        <v>813000</v>
      </c>
      <c r="M10" s="55">
        <v>812000</v>
      </c>
      <c r="N10" s="55">
        <v>812000</v>
      </c>
      <c r="O10" s="55">
        <v>807768</v>
      </c>
      <c r="P10" s="55">
        <v>812000</v>
      </c>
      <c r="Q10" s="55">
        <v>811000</v>
      </c>
      <c r="R10" s="55">
        <v>810000</v>
      </c>
      <c r="S10" s="55">
        <v>808000</v>
      </c>
      <c r="T10" s="55">
        <v>804000</v>
      </c>
      <c r="U10" s="56">
        <v>783933</v>
      </c>
    </row>
    <row r="11" spans="1:21" x14ac:dyDescent="0.15">
      <c r="A11" s="53" t="s">
        <v>347</v>
      </c>
      <c r="B11" s="54"/>
      <c r="C11" s="55"/>
      <c r="D11" s="55"/>
      <c r="E11" s="55"/>
      <c r="F11" s="55"/>
      <c r="G11" s="55"/>
      <c r="H11" s="55"/>
      <c r="I11" s="55"/>
      <c r="J11" s="55">
        <v>694972</v>
      </c>
      <c r="K11" s="55">
        <v>712000</v>
      </c>
      <c r="L11" s="55">
        <v>711000</v>
      </c>
      <c r="M11" s="55">
        <v>710000</v>
      </c>
      <c r="N11" s="55">
        <v>717000</v>
      </c>
      <c r="O11" s="55">
        <v>709354</v>
      </c>
      <c r="P11" s="55">
        <v>715000</v>
      </c>
      <c r="Q11" s="55">
        <v>712000</v>
      </c>
      <c r="R11" s="55">
        <v>710000</v>
      </c>
      <c r="S11" s="55">
        <v>707000</v>
      </c>
      <c r="T11" s="55">
        <v>699000</v>
      </c>
      <c r="U11" s="56">
        <v>682533</v>
      </c>
    </row>
    <row r="12" spans="1:21" x14ac:dyDescent="0.15">
      <c r="A12" s="53" t="s">
        <v>348</v>
      </c>
      <c r="B12" s="54"/>
      <c r="C12" s="55"/>
      <c r="D12" s="55"/>
      <c r="E12" s="55"/>
      <c r="F12" s="55"/>
      <c r="G12" s="55"/>
      <c r="H12" s="55"/>
      <c r="I12" s="55"/>
      <c r="J12" s="55"/>
      <c r="K12" s="55"/>
      <c r="L12" s="55">
        <v>811000</v>
      </c>
      <c r="M12" s="55">
        <v>813000</v>
      </c>
      <c r="N12" s="55">
        <v>811000</v>
      </c>
      <c r="O12" s="55">
        <v>782288</v>
      </c>
      <c r="P12" s="55">
        <v>799000</v>
      </c>
      <c r="Q12" s="55">
        <v>797000</v>
      </c>
      <c r="R12" s="55">
        <v>793000</v>
      </c>
      <c r="S12" s="55">
        <v>791000</v>
      </c>
      <c r="T12" s="55">
        <v>796000</v>
      </c>
      <c r="U12" s="56">
        <v>767100</v>
      </c>
    </row>
    <row r="13" spans="1:21" x14ac:dyDescent="0.15">
      <c r="A13" s="53" t="s">
        <v>328</v>
      </c>
      <c r="B13" s="54">
        <v>2095000</v>
      </c>
      <c r="C13" s="55">
        <v>2162000</v>
      </c>
      <c r="D13" s="55">
        <v>2167000</v>
      </c>
      <c r="E13" s="55">
        <v>2132762</v>
      </c>
      <c r="F13" s="55">
        <v>2177000</v>
      </c>
      <c r="G13" s="55">
        <v>2186000</v>
      </c>
      <c r="H13" s="55">
        <v>2193000</v>
      </c>
      <c r="I13" s="55">
        <v>2202000</v>
      </c>
      <c r="J13" s="55">
        <v>2167725</v>
      </c>
      <c r="K13" s="55">
        <v>2223000</v>
      </c>
      <c r="L13" s="55">
        <v>2237000</v>
      </c>
      <c r="M13" s="55">
        <v>2248000</v>
      </c>
      <c r="N13" s="55">
        <v>2258000</v>
      </c>
      <c r="O13" s="55">
        <v>2209439</v>
      </c>
      <c r="P13" s="55">
        <v>2267000</v>
      </c>
      <c r="Q13" s="55">
        <v>2267000</v>
      </c>
      <c r="R13" s="55">
        <v>2271000</v>
      </c>
      <c r="S13" s="55">
        <v>2277000</v>
      </c>
      <c r="T13" s="55">
        <v>2314000</v>
      </c>
      <c r="U13" s="56">
        <v>2250764</v>
      </c>
    </row>
    <row r="14" spans="1:21" x14ac:dyDescent="0.15">
      <c r="A14" s="53" t="s">
        <v>329</v>
      </c>
      <c r="B14" s="54">
        <v>1397000</v>
      </c>
      <c r="C14" s="55">
        <v>1461000</v>
      </c>
      <c r="D14" s="55">
        <v>1460000</v>
      </c>
      <c r="E14" s="55">
        <v>1432727</v>
      </c>
      <c r="F14" s="55">
        <v>1468000</v>
      </c>
      <c r="G14" s="55">
        <v>1467000</v>
      </c>
      <c r="H14" s="55">
        <v>1466000</v>
      </c>
      <c r="I14" s="55">
        <v>1464000</v>
      </c>
      <c r="J14" s="55">
        <v>1438668</v>
      </c>
      <c r="K14" s="55">
        <v>1473000</v>
      </c>
      <c r="L14" s="55">
        <v>1469000</v>
      </c>
      <c r="M14" s="55">
        <v>1467000</v>
      </c>
      <c r="N14" s="55">
        <v>1466000</v>
      </c>
      <c r="O14" s="55">
        <v>1440420</v>
      </c>
      <c r="P14" s="55">
        <v>1473000</v>
      </c>
      <c r="Q14" s="55">
        <v>1473000</v>
      </c>
      <c r="R14" s="55">
        <v>1471000</v>
      </c>
      <c r="S14" s="55">
        <v>1469000</v>
      </c>
      <c r="T14" s="55">
        <v>1472000</v>
      </c>
      <c r="U14" s="56">
        <v>1419698</v>
      </c>
    </row>
    <row r="15" spans="1:21" x14ac:dyDescent="0.15">
      <c r="A15" s="53" t="s">
        <v>330</v>
      </c>
      <c r="B15" s="54">
        <v>2483000</v>
      </c>
      <c r="C15" s="55">
        <v>2595000</v>
      </c>
      <c r="D15" s="55">
        <v>2594000</v>
      </c>
      <c r="E15" s="55">
        <v>2501961</v>
      </c>
      <c r="F15" s="55">
        <v>2609000</v>
      </c>
      <c r="G15" s="55">
        <v>2619000</v>
      </c>
      <c r="H15" s="55">
        <v>2627000</v>
      </c>
      <c r="I15" s="55">
        <v>2634000</v>
      </c>
      <c r="J15" s="55">
        <v>2527722</v>
      </c>
      <c r="K15" s="55">
        <v>2635000</v>
      </c>
      <c r="L15" s="55">
        <v>2644000</v>
      </c>
      <c r="M15" s="55">
        <v>2652000</v>
      </c>
      <c r="N15" s="55">
        <v>2662000</v>
      </c>
      <c r="O15" s="55">
        <v>2566557</v>
      </c>
      <c r="P15" s="55">
        <v>2671000</v>
      </c>
      <c r="Q15" s="55">
        <v>2677000</v>
      </c>
      <c r="R15" s="55">
        <v>2683000</v>
      </c>
      <c r="S15" s="55">
        <v>2686000</v>
      </c>
      <c r="T15" s="55">
        <v>2713000</v>
      </c>
      <c r="U15" s="56">
        <v>2614348</v>
      </c>
    </row>
    <row r="16" spans="1:21" x14ac:dyDescent="0.15">
      <c r="A16" s="53" t="s">
        <v>351</v>
      </c>
      <c r="B16" s="54"/>
      <c r="C16" s="55"/>
      <c r="D16" s="55"/>
      <c r="E16" s="55"/>
      <c r="F16" s="55"/>
      <c r="G16" s="55"/>
      <c r="H16" s="55"/>
      <c r="I16" s="55"/>
      <c r="J16" s="55"/>
      <c r="K16" s="55">
        <v>832000</v>
      </c>
      <c r="L16" s="55">
        <v>835000</v>
      </c>
      <c r="M16" s="55">
        <v>836000</v>
      </c>
      <c r="N16" s="55">
        <v>838000</v>
      </c>
      <c r="O16" s="55">
        <v>832384</v>
      </c>
      <c r="P16" s="55">
        <v>843000</v>
      </c>
      <c r="Q16" s="55">
        <v>842000</v>
      </c>
      <c r="R16" s="55">
        <v>841000</v>
      </c>
      <c r="S16" s="55">
        <v>840000</v>
      </c>
      <c r="T16" s="55">
        <v>834000</v>
      </c>
      <c r="U16" s="56">
        <v>811270</v>
      </c>
    </row>
    <row r="17" spans="1:21" x14ac:dyDescent="0.15">
      <c r="A17" s="53" t="s">
        <v>331</v>
      </c>
      <c r="B17" s="54">
        <v>1449000</v>
      </c>
      <c r="C17" s="55">
        <v>1431000</v>
      </c>
      <c r="D17" s="55">
        <v>1438000</v>
      </c>
      <c r="E17" s="55">
        <v>1457771</v>
      </c>
      <c r="F17" s="55">
        <v>1503000</v>
      </c>
      <c r="G17" s="55">
        <v>1510000</v>
      </c>
      <c r="H17" s="55">
        <v>1516000</v>
      </c>
      <c r="I17" s="55">
        <v>1520000</v>
      </c>
      <c r="J17" s="55">
        <v>1488678</v>
      </c>
      <c r="K17" s="55">
        <v>1529000</v>
      </c>
      <c r="L17" s="55">
        <v>1548000</v>
      </c>
      <c r="M17" s="55">
        <v>1533000</v>
      </c>
      <c r="N17" s="55">
        <v>1537000</v>
      </c>
      <c r="O17" s="55">
        <v>1509360</v>
      </c>
      <c r="P17" s="55">
        <v>1544000</v>
      </c>
      <c r="Q17" s="55">
        <v>1542000</v>
      </c>
      <c r="R17" s="55">
        <v>1540000</v>
      </c>
      <c r="S17" s="55">
        <v>1538000</v>
      </c>
      <c r="T17" s="55">
        <v>1532000</v>
      </c>
      <c r="U17" s="56">
        <v>1479165</v>
      </c>
    </row>
    <row r="18" spans="1:21" x14ac:dyDescent="0.15">
      <c r="A18" s="53" t="s">
        <v>355</v>
      </c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>
        <v>704000</v>
      </c>
      <c r="O18" s="55">
        <v>700587</v>
      </c>
      <c r="P18" s="55">
        <v>711000</v>
      </c>
      <c r="Q18" s="55">
        <v>713000</v>
      </c>
      <c r="R18" s="55">
        <v>713000</v>
      </c>
      <c r="S18" s="55">
        <v>715000</v>
      </c>
      <c r="T18" s="55">
        <v>721000</v>
      </c>
      <c r="U18" s="56">
        <v>711041</v>
      </c>
    </row>
    <row r="19" spans="1:21" x14ac:dyDescent="0.15">
      <c r="A19" s="53" t="s">
        <v>332</v>
      </c>
      <c r="B19" s="54">
        <v>1101000</v>
      </c>
      <c r="C19" s="55">
        <v>1124000</v>
      </c>
      <c r="D19" s="55">
        <v>1127000</v>
      </c>
      <c r="E19" s="55">
        <v>1115027</v>
      </c>
      <c r="F19" s="55">
        <v>1130000</v>
      </c>
      <c r="G19" s="55">
        <v>1135000</v>
      </c>
      <c r="H19" s="55">
        <v>1138000</v>
      </c>
      <c r="I19" s="55">
        <v>1144000</v>
      </c>
      <c r="J19" s="55">
        <v>1142493</v>
      </c>
      <c r="K19" s="55">
        <v>1158000</v>
      </c>
      <c r="L19" s="55">
        <v>1162000</v>
      </c>
      <c r="M19" s="55">
        <v>1167000</v>
      </c>
      <c r="N19" s="55">
        <v>1171000</v>
      </c>
      <c r="O19" s="55">
        <v>1160086</v>
      </c>
      <c r="P19" s="55">
        <v>1178000</v>
      </c>
      <c r="Q19" s="55">
        <v>1181000</v>
      </c>
      <c r="R19" s="55">
        <v>1183000</v>
      </c>
      <c r="S19" s="55">
        <v>1186000</v>
      </c>
      <c r="T19" s="55">
        <v>1199000</v>
      </c>
      <c r="U19" s="56">
        <v>1181129</v>
      </c>
    </row>
    <row r="20" spans="1:21" x14ac:dyDescent="0.15">
      <c r="A20" s="53" t="s">
        <v>333</v>
      </c>
      <c r="B20" s="54">
        <v>1008000</v>
      </c>
      <c r="C20" s="55">
        <v>1015000</v>
      </c>
      <c r="D20" s="55">
        <v>1012000</v>
      </c>
      <c r="E20" s="55">
        <v>1002909</v>
      </c>
      <c r="F20" s="55">
        <v>1009000</v>
      </c>
      <c r="G20" s="55">
        <v>1006000</v>
      </c>
      <c r="H20" s="55">
        <v>1003000</v>
      </c>
      <c r="I20" s="55">
        <v>1000000</v>
      </c>
      <c r="J20" s="55">
        <v>983749</v>
      </c>
      <c r="K20" s="55">
        <v>991000</v>
      </c>
      <c r="L20" s="55">
        <v>987000</v>
      </c>
      <c r="M20" s="55">
        <v>985000</v>
      </c>
      <c r="N20" s="55">
        <v>983000</v>
      </c>
      <c r="O20" s="55">
        <v>966953</v>
      </c>
      <c r="P20" s="55">
        <v>974000</v>
      </c>
      <c r="Q20" s="55">
        <v>972000</v>
      </c>
      <c r="R20" s="55">
        <v>968000</v>
      </c>
      <c r="S20" s="55">
        <v>963000</v>
      </c>
      <c r="T20" s="55">
        <v>951000</v>
      </c>
      <c r="U20" s="56">
        <v>924715</v>
      </c>
    </row>
    <row r="21" spans="1:21" x14ac:dyDescent="0.15">
      <c r="A21" s="53" t="s">
        <v>334</v>
      </c>
      <c r="B21" s="54">
        <v>1262000</v>
      </c>
      <c r="C21" s="55">
        <v>1320000</v>
      </c>
      <c r="D21" s="55">
        <v>1330000</v>
      </c>
      <c r="E21" s="55">
        <v>1329832</v>
      </c>
      <c r="F21" s="55">
        <v>1354000</v>
      </c>
      <c r="G21" s="55">
        <v>1368000</v>
      </c>
      <c r="H21" s="55">
        <v>1380000</v>
      </c>
      <c r="I21" s="55">
        <v>1391000</v>
      </c>
      <c r="J21" s="55">
        <v>1384632</v>
      </c>
      <c r="K21" s="55">
        <v>1414000</v>
      </c>
      <c r="L21" s="55">
        <v>1427000</v>
      </c>
      <c r="M21" s="55">
        <v>1438000</v>
      </c>
      <c r="N21" s="55">
        <v>1451000</v>
      </c>
      <c r="O21" s="55">
        <v>1446059</v>
      </c>
      <c r="P21" s="55">
        <v>1479000</v>
      </c>
      <c r="Q21" s="55">
        <v>1492000</v>
      </c>
      <c r="R21" s="55">
        <v>1506000</v>
      </c>
      <c r="S21" s="55">
        <v>1519000</v>
      </c>
      <c r="T21" s="55">
        <v>1567000</v>
      </c>
      <c r="U21" s="56">
        <v>1573721</v>
      </c>
    </row>
    <row r="22" spans="1:21" x14ac:dyDescent="0.15">
      <c r="A22" s="57" t="s">
        <v>362</v>
      </c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>
        <v>738000</v>
      </c>
      <c r="R22" s="59">
        <v>740000</v>
      </c>
      <c r="S22" s="59">
        <v>740000</v>
      </c>
      <c r="T22" s="59">
        <v>740000</v>
      </c>
      <c r="U22" s="60">
        <v>732196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497</v>
      </c>
    </row>
    <row r="2" spans="1:38" x14ac:dyDescent="0.15">
      <c r="A2" t="s">
        <v>634</v>
      </c>
      <c r="B2" t="s">
        <v>635</v>
      </c>
    </row>
    <row r="3" spans="1:38" x14ac:dyDescent="0.15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t="s">
        <v>84</v>
      </c>
      <c r="N4" t="s">
        <v>84</v>
      </c>
      <c r="O4" t="s">
        <v>84</v>
      </c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 x14ac:dyDescent="0.15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 x14ac:dyDescent="0.15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 x14ac:dyDescent="0.15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 x14ac:dyDescent="0.15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 x14ac:dyDescent="0.15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 x14ac:dyDescent="0.15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 x14ac:dyDescent="0.15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 x14ac:dyDescent="0.15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 x14ac:dyDescent="0.15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 x14ac:dyDescent="0.15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 x14ac:dyDescent="0.15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 x14ac:dyDescent="0.15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 x14ac:dyDescent="0.15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 x14ac:dyDescent="0.15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 x14ac:dyDescent="0.15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 x14ac:dyDescent="0.15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 x14ac:dyDescent="0.15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 x14ac:dyDescent="0.15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 x14ac:dyDescent="0.15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 x14ac:dyDescent="0.15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 x14ac:dyDescent="0.15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 x14ac:dyDescent="0.15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 x14ac:dyDescent="0.15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 x14ac:dyDescent="0.15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 x14ac:dyDescent="0.15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 x14ac:dyDescent="0.15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 x14ac:dyDescent="0.15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 x14ac:dyDescent="0.15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 x14ac:dyDescent="0.15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 x14ac:dyDescent="0.15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 x14ac:dyDescent="0.15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 x14ac:dyDescent="0.15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 x14ac:dyDescent="0.15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 x14ac:dyDescent="0.15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 x14ac:dyDescent="0.15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 x14ac:dyDescent="0.15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 x14ac:dyDescent="0.15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 x14ac:dyDescent="0.15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 x14ac:dyDescent="0.15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 x14ac:dyDescent="0.15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 x14ac:dyDescent="0.15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 x14ac:dyDescent="0.15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 x14ac:dyDescent="0.15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 x14ac:dyDescent="0.15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 x14ac:dyDescent="0.15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 x14ac:dyDescent="0.15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 x14ac:dyDescent="0.15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 x14ac:dyDescent="0.15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 x14ac:dyDescent="0.15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 x14ac:dyDescent="0.15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 x14ac:dyDescent="0.15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 x14ac:dyDescent="0.15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 x14ac:dyDescent="0.15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 x14ac:dyDescent="0.15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 x14ac:dyDescent="0.15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 x14ac:dyDescent="0.15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 x14ac:dyDescent="0.15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 x14ac:dyDescent="0.15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 x14ac:dyDescent="0.15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 x14ac:dyDescent="0.15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 x14ac:dyDescent="0.15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 x14ac:dyDescent="0.15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 x14ac:dyDescent="0.15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 x14ac:dyDescent="0.15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 x14ac:dyDescent="0.15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 x14ac:dyDescent="0.15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 x14ac:dyDescent="0.15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 x14ac:dyDescent="0.15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 x14ac:dyDescent="0.15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 x14ac:dyDescent="0.15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 x14ac:dyDescent="0.15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 x14ac:dyDescent="0.15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 x14ac:dyDescent="0.15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 x14ac:dyDescent="0.15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 x14ac:dyDescent="0.15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 x14ac:dyDescent="0.15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 x14ac:dyDescent="0.15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 x14ac:dyDescent="0.15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 x14ac:dyDescent="0.15"/>
  <sheetData>
    <row r="1" spans="1:38" x14ac:dyDescent="0.15">
      <c r="A1" t="s">
        <v>82</v>
      </c>
      <c r="B1" t="s">
        <v>1</v>
      </c>
      <c r="C1" t="s">
        <v>641</v>
      </c>
    </row>
    <row r="2" spans="1:38" x14ac:dyDescent="0.15">
      <c r="A2" t="s">
        <v>642</v>
      </c>
      <c r="B2" t="s">
        <v>643</v>
      </c>
    </row>
    <row r="3" spans="1:38" x14ac:dyDescent="0.15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 x14ac:dyDescent="0.15"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 x14ac:dyDescent="0.15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t="s">
        <v>84</v>
      </c>
      <c r="N6" t="s">
        <v>84</v>
      </c>
      <c r="O6" t="s">
        <v>84</v>
      </c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 x14ac:dyDescent="0.15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 x14ac:dyDescent="0.15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 x14ac:dyDescent="0.15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 x14ac:dyDescent="0.15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 x14ac:dyDescent="0.15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 x14ac:dyDescent="0.15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 x14ac:dyDescent="0.15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 x14ac:dyDescent="0.15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 x14ac:dyDescent="0.15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 x14ac:dyDescent="0.15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 x14ac:dyDescent="0.15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 x14ac:dyDescent="0.15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 x14ac:dyDescent="0.15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 x14ac:dyDescent="0.15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 x14ac:dyDescent="0.15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 x14ac:dyDescent="0.15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 x14ac:dyDescent="0.15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 x14ac:dyDescent="0.15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 x14ac:dyDescent="0.15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 x14ac:dyDescent="0.15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 x14ac:dyDescent="0.15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 x14ac:dyDescent="0.15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 x14ac:dyDescent="0.15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 x14ac:dyDescent="0.15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 x14ac:dyDescent="0.15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 x14ac:dyDescent="0.15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 x14ac:dyDescent="0.15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 x14ac:dyDescent="0.15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 x14ac:dyDescent="0.15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 x14ac:dyDescent="0.15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 x14ac:dyDescent="0.15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 x14ac:dyDescent="0.15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 x14ac:dyDescent="0.15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 x14ac:dyDescent="0.15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 x14ac:dyDescent="0.15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 x14ac:dyDescent="0.15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 x14ac:dyDescent="0.15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 x14ac:dyDescent="0.15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 x14ac:dyDescent="0.15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 x14ac:dyDescent="0.15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 x14ac:dyDescent="0.15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 x14ac:dyDescent="0.15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 x14ac:dyDescent="0.15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 x14ac:dyDescent="0.15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 x14ac:dyDescent="0.15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 x14ac:dyDescent="0.15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 x14ac:dyDescent="0.15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 x14ac:dyDescent="0.15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 x14ac:dyDescent="0.15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 x14ac:dyDescent="0.15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 x14ac:dyDescent="0.15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 x14ac:dyDescent="0.15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 x14ac:dyDescent="0.15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 x14ac:dyDescent="0.15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 x14ac:dyDescent="0.15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 x14ac:dyDescent="0.15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 x14ac:dyDescent="0.15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 x14ac:dyDescent="0.15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 x14ac:dyDescent="0.15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 x14ac:dyDescent="0.15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 x14ac:dyDescent="0.15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 x14ac:dyDescent="0.15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 x14ac:dyDescent="0.15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 x14ac:dyDescent="0.15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 x14ac:dyDescent="0.15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 x14ac:dyDescent="0.15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 x14ac:dyDescent="0.15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 x14ac:dyDescent="0.15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 x14ac:dyDescent="0.15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 x14ac:dyDescent="0.15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 x14ac:dyDescent="0.15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 x14ac:dyDescent="0.15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 x14ac:dyDescent="0.15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 x14ac:dyDescent="0.15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 x14ac:dyDescent="0.15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 x14ac:dyDescent="0.15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 x14ac:dyDescent="0.15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 x14ac:dyDescent="0.15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 x14ac:dyDescent="0.15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 x14ac:dyDescent="0.15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 x14ac:dyDescent="0.15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 x14ac:dyDescent="0.15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 x14ac:dyDescent="0.15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 x14ac:dyDescent="0.15"/>
  <sheetData>
    <row r="1" spans="1:40" x14ac:dyDescent="0.15">
      <c r="A1" t="s">
        <v>85</v>
      </c>
      <c r="B1" t="s">
        <v>1</v>
      </c>
      <c r="C1" t="s">
        <v>555</v>
      </c>
    </row>
    <row r="2" spans="1:40" x14ac:dyDescent="0.15">
      <c r="A2" t="s">
        <v>727</v>
      </c>
      <c r="B2" t="s">
        <v>728</v>
      </c>
    </row>
    <row r="3" spans="1:40" x14ac:dyDescent="0.15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 x14ac:dyDescent="0.15">
      <c r="AB5" t="s">
        <v>566</v>
      </c>
      <c r="AC5" t="s">
        <v>569</v>
      </c>
      <c r="AD5" t="s">
        <v>569</v>
      </c>
      <c r="AG5" t="s">
        <v>570</v>
      </c>
    </row>
    <row r="6" spans="1:40" x14ac:dyDescent="0.15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 x14ac:dyDescent="0.15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 x14ac:dyDescent="0.15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 x14ac:dyDescent="0.15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 x14ac:dyDescent="0.15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 x14ac:dyDescent="0.15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 x14ac:dyDescent="0.15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 x14ac:dyDescent="0.15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 x14ac:dyDescent="0.15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 x14ac:dyDescent="0.15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 x14ac:dyDescent="0.15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 x14ac:dyDescent="0.15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 x14ac:dyDescent="0.15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 x14ac:dyDescent="0.15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 x14ac:dyDescent="0.15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 x14ac:dyDescent="0.15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 x14ac:dyDescent="0.15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 x14ac:dyDescent="0.15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 x14ac:dyDescent="0.15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 x14ac:dyDescent="0.15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 x14ac:dyDescent="0.15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 x14ac:dyDescent="0.15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 x14ac:dyDescent="0.15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 x14ac:dyDescent="0.15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 x14ac:dyDescent="0.15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 x14ac:dyDescent="0.15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 x14ac:dyDescent="0.15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 x14ac:dyDescent="0.15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 x14ac:dyDescent="0.15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 x14ac:dyDescent="0.15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 x14ac:dyDescent="0.15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 x14ac:dyDescent="0.15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 x14ac:dyDescent="0.15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 x14ac:dyDescent="0.15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 x14ac:dyDescent="0.15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 x14ac:dyDescent="0.15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 x14ac:dyDescent="0.15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 x14ac:dyDescent="0.15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 x14ac:dyDescent="0.15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 x14ac:dyDescent="0.15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 x14ac:dyDescent="0.15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 x14ac:dyDescent="0.15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 x14ac:dyDescent="0.15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 x14ac:dyDescent="0.15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 x14ac:dyDescent="0.15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 x14ac:dyDescent="0.15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 x14ac:dyDescent="0.15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 x14ac:dyDescent="0.15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 x14ac:dyDescent="0.15">
      <c r="A54" t="s">
        <v>135</v>
      </c>
      <c r="M54">
        <f t="shared" si="0"/>
        <v>0</v>
      </c>
      <c r="P54">
        <f t="shared" si="1"/>
        <v>0</v>
      </c>
    </row>
    <row r="55" spans="1:40" x14ac:dyDescent="0.15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 x14ac:dyDescent="0.15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 x14ac:dyDescent="0.15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 x14ac:dyDescent="0.15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 x14ac:dyDescent="0.15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 x14ac:dyDescent="0.15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 x14ac:dyDescent="0.15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 x14ac:dyDescent="0.15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 x14ac:dyDescent="0.15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 x14ac:dyDescent="0.15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 x14ac:dyDescent="0.15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 x14ac:dyDescent="0.15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 x14ac:dyDescent="0.15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 x14ac:dyDescent="0.15">
      <c r="A68" t="s">
        <v>149</v>
      </c>
      <c r="M68">
        <f t="shared" si="0"/>
        <v>0</v>
      </c>
      <c r="P68">
        <f t="shared" si="1"/>
        <v>0</v>
      </c>
    </row>
    <row r="69" spans="1:40" x14ac:dyDescent="0.15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 x14ac:dyDescent="0.15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 x14ac:dyDescent="0.15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 x14ac:dyDescent="0.15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 x14ac:dyDescent="0.15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 x14ac:dyDescent="0.15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 x14ac:dyDescent="0.15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 x14ac:dyDescent="0.15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 x14ac:dyDescent="0.15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 x14ac:dyDescent="0.15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 x14ac:dyDescent="0.15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 x14ac:dyDescent="0.15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 x14ac:dyDescent="0.15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 x14ac:dyDescent="0.15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 x14ac:dyDescent="0.15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 x14ac:dyDescent="0.15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 x14ac:dyDescent="0.15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 x14ac:dyDescent="0.15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 x14ac:dyDescent="0.15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 x14ac:dyDescent="0.15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 x14ac:dyDescent="0.15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 x14ac:dyDescent="0.15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 x14ac:dyDescent="0.15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 x14ac:dyDescent="0.15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 x14ac:dyDescent="0.15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 x14ac:dyDescent="0.15"/>
  <sheetData>
    <row r="1" spans="1:40" x14ac:dyDescent="0.15">
      <c r="A1" t="s">
        <v>175</v>
      </c>
      <c r="B1" t="s">
        <v>1</v>
      </c>
      <c r="C1" s="4">
        <v>36800</v>
      </c>
    </row>
    <row r="2" spans="1:40" x14ac:dyDescent="0.15">
      <c r="A2" t="s">
        <v>742</v>
      </c>
      <c r="B2" t="s">
        <v>743</v>
      </c>
    </row>
    <row r="3" spans="1:40" x14ac:dyDescent="0.15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749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 x14ac:dyDescent="0.15">
      <c r="AB5" t="s">
        <v>744</v>
      </c>
      <c r="AC5" t="s">
        <v>746</v>
      </c>
      <c r="AD5" t="s">
        <v>746</v>
      </c>
      <c r="AG5" t="s">
        <v>747</v>
      </c>
    </row>
    <row r="6" spans="1:40" x14ac:dyDescent="0.15">
      <c r="A6" t="s">
        <v>176</v>
      </c>
    </row>
    <row r="7" spans="1:40" x14ac:dyDescent="0.15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 x14ac:dyDescent="0.15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 x14ac:dyDescent="0.15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 x14ac:dyDescent="0.15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 x14ac:dyDescent="0.15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 x14ac:dyDescent="0.15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 x14ac:dyDescent="0.15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 x14ac:dyDescent="0.15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 x14ac:dyDescent="0.15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 x14ac:dyDescent="0.15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 x14ac:dyDescent="0.15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 x14ac:dyDescent="0.15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 x14ac:dyDescent="0.15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 x14ac:dyDescent="0.15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 x14ac:dyDescent="0.15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 x14ac:dyDescent="0.15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 x14ac:dyDescent="0.15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 x14ac:dyDescent="0.15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 x14ac:dyDescent="0.15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 x14ac:dyDescent="0.15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 x14ac:dyDescent="0.15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 x14ac:dyDescent="0.15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 x14ac:dyDescent="0.15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 x14ac:dyDescent="0.15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 x14ac:dyDescent="0.15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 x14ac:dyDescent="0.15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 x14ac:dyDescent="0.15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 x14ac:dyDescent="0.15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 x14ac:dyDescent="0.15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 x14ac:dyDescent="0.15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 x14ac:dyDescent="0.15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 x14ac:dyDescent="0.15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 x14ac:dyDescent="0.15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 x14ac:dyDescent="0.15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 x14ac:dyDescent="0.15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 x14ac:dyDescent="0.15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 x14ac:dyDescent="0.15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 x14ac:dyDescent="0.15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 x14ac:dyDescent="0.15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 x14ac:dyDescent="0.15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 x14ac:dyDescent="0.15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 x14ac:dyDescent="0.15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 x14ac:dyDescent="0.15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 x14ac:dyDescent="0.15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 x14ac:dyDescent="0.15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 x14ac:dyDescent="0.15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 x14ac:dyDescent="0.15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 x14ac:dyDescent="0.15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 x14ac:dyDescent="0.15">
      <c r="A55" t="s">
        <v>225</v>
      </c>
      <c r="M55">
        <f t="shared" si="0"/>
        <v>0</v>
      </c>
      <c r="P55">
        <f t="shared" si="1"/>
        <v>0</v>
      </c>
    </row>
    <row r="56" spans="1:40" x14ac:dyDescent="0.15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 x14ac:dyDescent="0.15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 x14ac:dyDescent="0.15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 x14ac:dyDescent="0.15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 x14ac:dyDescent="0.15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 x14ac:dyDescent="0.15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 x14ac:dyDescent="0.15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 x14ac:dyDescent="0.15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 x14ac:dyDescent="0.15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 x14ac:dyDescent="0.15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 x14ac:dyDescent="0.15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 x14ac:dyDescent="0.15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 x14ac:dyDescent="0.15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 x14ac:dyDescent="0.15">
      <c r="A69" t="s">
        <v>239</v>
      </c>
      <c r="M69">
        <f t="shared" si="0"/>
        <v>0</v>
      </c>
      <c r="P69">
        <f t="shared" si="1"/>
        <v>0</v>
      </c>
    </row>
    <row r="70" spans="1:40" x14ac:dyDescent="0.15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 x14ac:dyDescent="0.15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 x14ac:dyDescent="0.15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 x14ac:dyDescent="0.15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 x14ac:dyDescent="0.15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 x14ac:dyDescent="0.15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 x14ac:dyDescent="0.15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 x14ac:dyDescent="0.15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 x14ac:dyDescent="0.15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 x14ac:dyDescent="0.15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 x14ac:dyDescent="0.15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 x14ac:dyDescent="0.15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 x14ac:dyDescent="0.15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 x14ac:dyDescent="0.15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 x14ac:dyDescent="0.15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 x14ac:dyDescent="0.15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 x14ac:dyDescent="0.15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 x14ac:dyDescent="0.15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 x14ac:dyDescent="0.15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 x14ac:dyDescent="0.15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 x14ac:dyDescent="0.15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 x14ac:dyDescent="0.15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 x14ac:dyDescent="0.15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 x14ac:dyDescent="0.15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 x14ac:dyDescent="0.15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 x14ac:dyDescent="0.15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 x14ac:dyDescent="0.15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 x14ac:dyDescent="0.15">
      <c r="A97" t="s">
        <v>617</v>
      </c>
      <c r="M97">
        <f t="shared" si="2"/>
        <v>0</v>
      </c>
      <c r="P97">
        <f t="shared" si="3"/>
        <v>0</v>
      </c>
    </row>
    <row r="98" spans="1:40" x14ac:dyDescent="0.15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 x14ac:dyDescent="0.15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 x14ac:dyDescent="0.15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 x14ac:dyDescent="0.15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 x14ac:dyDescent="0.15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 x14ac:dyDescent="0.15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 x14ac:dyDescent="0.15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 x14ac:dyDescent="0.15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 x14ac:dyDescent="0.15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 x14ac:dyDescent="0.15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 x14ac:dyDescent="0.15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 x14ac:dyDescent="0.15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 x14ac:dyDescent="0.15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 x14ac:dyDescent="0.15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 x14ac:dyDescent="0.15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 x14ac:dyDescent="0.15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 x14ac:dyDescent="0.15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 x14ac:dyDescent="0.15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 x14ac:dyDescent="0.15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 x14ac:dyDescent="0.15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 x14ac:dyDescent="0.15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 x14ac:dyDescent="0.15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 x14ac:dyDescent="0.15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 x14ac:dyDescent="0.15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 x14ac:dyDescent="0.15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 x14ac:dyDescent="0.15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 x14ac:dyDescent="0.15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 x14ac:dyDescent="0.15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 x14ac:dyDescent="0.15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 x14ac:dyDescent="0.15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 x14ac:dyDescent="0.15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 x14ac:dyDescent="0.15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 x14ac:dyDescent="0.15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 x14ac:dyDescent="0.15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 x14ac:dyDescent="0.15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 x14ac:dyDescent="0.15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 x14ac:dyDescent="0.15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 x14ac:dyDescent="0.15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 x14ac:dyDescent="0.15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 x14ac:dyDescent="0.15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 x14ac:dyDescent="0.15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 x14ac:dyDescent="0.15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 x14ac:dyDescent="0.15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 x14ac:dyDescent="0.15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 x14ac:dyDescent="0.15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 x14ac:dyDescent="0.15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 x14ac:dyDescent="0.15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 x14ac:dyDescent="0.15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 x14ac:dyDescent="0.15">
      <c r="A146" t="s">
        <v>225</v>
      </c>
      <c r="M146">
        <f t="shared" si="4"/>
        <v>0</v>
      </c>
      <c r="P146">
        <f t="shared" si="5"/>
        <v>0</v>
      </c>
    </row>
    <row r="147" spans="1:40" x14ac:dyDescent="0.15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 x14ac:dyDescent="0.15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 x14ac:dyDescent="0.15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 x14ac:dyDescent="0.15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 x14ac:dyDescent="0.15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 x14ac:dyDescent="0.15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 x14ac:dyDescent="0.15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 x14ac:dyDescent="0.15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 x14ac:dyDescent="0.15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 x14ac:dyDescent="0.15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 x14ac:dyDescent="0.15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 x14ac:dyDescent="0.15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 x14ac:dyDescent="0.15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 x14ac:dyDescent="0.15">
      <c r="A160" t="s">
        <v>239</v>
      </c>
      <c r="M160">
        <f t="shared" si="4"/>
        <v>0</v>
      </c>
      <c r="P160">
        <f t="shared" si="5"/>
        <v>0</v>
      </c>
    </row>
    <row r="161" spans="1:40" x14ac:dyDescent="0.15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 x14ac:dyDescent="0.15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 x14ac:dyDescent="0.15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 x14ac:dyDescent="0.15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 x14ac:dyDescent="0.15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 x14ac:dyDescent="0.15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 x14ac:dyDescent="0.15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 x14ac:dyDescent="0.15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 x14ac:dyDescent="0.15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 x14ac:dyDescent="0.15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 x14ac:dyDescent="0.15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 x14ac:dyDescent="0.15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 x14ac:dyDescent="0.15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 x14ac:dyDescent="0.15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 x14ac:dyDescent="0.15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 x14ac:dyDescent="0.15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 x14ac:dyDescent="0.15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 x14ac:dyDescent="0.15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 x14ac:dyDescent="0.15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 x14ac:dyDescent="0.15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 x14ac:dyDescent="0.15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 x14ac:dyDescent="0.15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 x14ac:dyDescent="0.15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 x14ac:dyDescent="0.15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 x14ac:dyDescent="0.15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 x14ac:dyDescent="0.15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 x14ac:dyDescent="0.15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 x14ac:dyDescent="0.15">
      <c r="A188" t="s">
        <v>618</v>
      </c>
      <c r="M188">
        <f t="shared" si="4"/>
        <v>0</v>
      </c>
      <c r="P188">
        <f t="shared" si="5"/>
        <v>0</v>
      </c>
    </row>
    <row r="189" spans="1:40" x14ac:dyDescent="0.15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 x14ac:dyDescent="0.15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 x14ac:dyDescent="0.15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 x14ac:dyDescent="0.15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 x14ac:dyDescent="0.15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 x14ac:dyDescent="0.15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 x14ac:dyDescent="0.15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 x14ac:dyDescent="0.15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 x14ac:dyDescent="0.15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 x14ac:dyDescent="0.15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 x14ac:dyDescent="0.15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 x14ac:dyDescent="0.15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 x14ac:dyDescent="0.15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 x14ac:dyDescent="0.15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 x14ac:dyDescent="0.15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 x14ac:dyDescent="0.15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 x14ac:dyDescent="0.15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 x14ac:dyDescent="0.15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 x14ac:dyDescent="0.15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 x14ac:dyDescent="0.15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 x14ac:dyDescent="0.15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 x14ac:dyDescent="0.15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 x14ac:dyDescent="0.15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 x14ac:dyDescent="0.15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 x14ac:dyDescent="0.15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 x14ac:dyDescent="0.15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 x14ac:dyDescent="0.15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 x14ac:dyDescent="0.15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 x14ac:dyDescent="0.15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 x14ac:dyDescent="0.15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 x14ac:dyDescent="0.15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 x14ac:dyDescent="0.15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 x14ac:dyDescent="0.15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 x14ac:dyDescent="0.15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 x14ac:dyDescent="0.15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 x14ac:dyDescent="0.15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 x14ac:dyDescent="0.15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 x14ac:dyDescent="0.15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 x14ac:dyDescent="0.15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 x14ac:dyDescent="0.15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 x14ac:dyDescent="0.15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 x14ac:dyDescent="0.15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 x14ac:dyDescent="0.15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 x14ac:dyDescent="0.15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 x14ac:dyDescent="0.15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 x14ac:dyDescent="0.15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 x14ac:dyDescent="0.15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 x14ac:dyDescent="0.15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 x14ac:dyDescent="0.15">
      <c r="A237" t="s">
        <v>225</v>
      </c>
      <c r="M237">
        <f t="shared" si="6"/>
        <v>0</v>
      </c>
      <c r="P237">
        <f t="shared" si="7"/>
        <v>0</v>
      </c>
    </row>
    <row r="238" spans="1:40" x14ac:dyDescent="0.15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 x14ac:dyDescent="0.15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 x14ac:dyDescent="0.15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 x14ac:dyDescent="0.15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 x14ac:dyDescent="0.15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 x14ac:dyDescent="0.15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 x14ac:dyDescent="0.15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 x14ac:dyDescent="0.15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 x14ac:dyDescent="0.15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 x14ac:dyDescent="0.15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 x14ac:dyDescent="0.15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 x14ac:dyDescent="0.15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 x14ac:dyDescent="0.15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 x14ac:dyDescent="0.15">
      <c r="A251" t="s">
        <v>239</v>
      </c>
      <c r="M251">
        <f t="shared" si="6"/>
        <v>0</v>
      </c>
      <c r="P251">
        <f t="shared" si="7"/>
        <v>0</v>
      </c>
    </row>
    <row r="252" spans="1:40" x14ac:dyDescent="0.15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 x14ac:dyDescent="0.15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 x14ac:dyDescent="0.15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 x14ac:dyDescent="0.15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 x14ac:dyDescent="0.15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 x14ac:dyDescent="0.15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 x14ac:dyDescent="0.15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 x14ac:dyDescent="0.15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 x14ac:dyDescent="0.15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 x14ac:dyDescent="0.15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 x14ac:dyDescent="0.15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 x14ac:dyDescent="0.15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 x14ac:dyDescent="0.15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 x14ac:dyDescent="0.15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 x14ac:dyDescent="0.15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 x14ac:dyDescent="0.15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 x14ac:dyDescent="0.15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 x14ac:dyDescent="0.15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 x14ac:dyDescent="0.15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 x14ac:dyDescent="0.15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 x14ac:dyDescent="0.15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 x14ac:dyDescent="0.15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 x14ac:dyDescent="0.15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 x14ac:dyDescent="0.15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 x14ac:dyDescent="0.15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 x14ac:dyDescent="0.15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 x14ac:dyDescent="0.15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 x14ac:dyDescent="0.15"/>
  <sheetData>
    <row r="1" spans="1:40" x14ac:dyDescent="0.15">
      <c r="A1" t="s">
        <v>267</v>
      </c>
      <c r="B1" t="s">
        <v>1</v>
      </c>
      <c r="C1" t="s">
        <v>580</v>
      </c>
      <c r="D1" t="s">
        <v>268</v>
      </c>
    </row>
    <row r="2" spans="1:40" x14ac:dyDescent="0.15">
      <c r="A2" t="s">
        <v>730</v>
      </c>
    </row>
    <row r="3" spans="1:40" x14ac:dyDescent="0.15">
      <c r="A3" t="s">
        <v>581</v>
      </c>
    </row>
    <row r="4" spans="1:40" x14ac:dyDescent="0.15">
      <c r="A4" t="s">
        <v>582</v>
      </c>
    </row>
    <row r="5" spans="1:40" x14ac:dyDescent="0.15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2" t="s">
        <v>632</v>
      </c>
      <c r="N5" t="s">
        <v>586</v>
      </c>
      <c r="O5" t="s">
        <v>587</v>
      </c>
      <c r="P5" s="2" t="s">
        <v>748</v>
      </c>
      <c r="Q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t="s">
        <v>532</v>
      </c>
      <c r="AD6" t="s">
        <v>533</v>
      </c>
      <c r="AE6" t="s">
        <v>534</v>
      </c>
    </row>
    <row r="7" spans="1:40" x14ac:dyDescent="0.15">
      <c r="A7" t="s">
        <v>176</v>
      </c>
    </row>
    <row r="8" spans="1:40" x14ac:dyDescent="0.15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 x14ac:dyDescent="0.15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 x14ac:dyDescent="0.15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 x14ac:dyDescent="0.15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 x14ac:dyDescent="0.15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 x14ac:dyDescent="0.15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 x14ac:dyDescent="0.15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 x14ac:dyDescent="0.15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 x14ac:dyDescent="0.15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 x14ac:dyDescent="0.15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 x14ac:dyDescent="0.15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 x14ac:dyDescent="0.15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 x14ac:dyDescent="0.15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 x14ac:dyDescent="0.15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 x14ac:dyDescent="0.15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 x14ac:dyDescent="0.15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 x14ac:dyDescent="0.15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 x14ac:dyDescent="0.15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 x14ac:dyDescent="0.15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 x14ac:dyDescent="0.15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 x14ac:dyDescent="0.15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 x14ac:dyDescent="0.15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 x14ac:dyDescent="0.15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 x14ac:dyDescent="0.15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 x14ac:dyDescent="0.15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 x14ac:dyDescent="0.15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 x14ac:dyDescent="0.15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 x14ac:dyDescent="0.15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 x14ac:dyDescent="0.15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 x14ac:dyDescent="0.15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 x14ac:dyDescent="0.15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 x14ac:dyDescent="0.15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 x14ac:dyDescent="0.15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 x14ac:dyDescent="0.15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 x14ac:dyDescent="0.15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 x14ac:dyDescent="0.15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 x14ac:dyDescent="0.15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 x14ac:dyDescent="0.15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 x14ac:dyDescent="0.15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 x14ac:dyDescent="0.15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 x14ac:dyDescent="0.15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 x14ac:dyDescent="0.15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 x14ac:dyDescent="0.15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 x14ac:dyDescent="0.15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 x14ac:dyDescent="0.15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 x14ac:dyDescent="0.15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 x14ac:dyDescent="0.15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 x14ac:dyDescent="0.15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 x14ac:dyDescent="0.15">
      <c r="A56" t="s">
        <v>225</v>
      </c>
      <c r="M56">
        <f t="shared" si="0"/>
        <v>0</v>
      </c>
      <c r="P56">
        <f t="shared" si="1"/>
        <v>0</v>
      </c>
    </row>
    <row r="57" spans="1:40" x14ac:dyDescent="0.15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 x14ac:dyDescent="0.15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 x14ac:dyDescent="0.15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 x14ac:dyDescent="0.15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 x14ac:dyDescent="0.15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 x14ac:dyDescent="0.15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 x14ac:dyDescent="0.15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 x14ac:dyDescent="0.15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 x14ac:dyDescent="0.15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 x14ac:dyDescent="0.15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 x14ac:dyDescent="0.15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 x14ac:dyDescent="0.15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 x14ac:dyDescent="0.15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 x14ac:dyDescent="0.15">
      <c r="A70" t="s">
        <v>239</v>
      </c>
      <c r="M70">
        <f t="shared" si="0"/>
        <v>0</v>
      </c>
      <c r="P70">
        <f t="shared" si="1"/>
        <v>0</v>
      </c>
    </row>
    <row r="71" spans="1:40" x14ac:dyDescent="0.15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 x14ac:dyDescent="0.15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 x14ac:dyDescent="0.15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 x14ac:dyDescent="0.15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 x14ac:dyDescent="0.15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 x14ac:dyDescent="0.15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 x14ac:dyDescent="0.15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 x14ac:dyDescent="0.15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 x14ac:dyDescent="0.15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 x14ac:dyDescent="0.15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 x14ac:dyDescent="0.15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 x14ac:dyDescent="0.15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 x14ac:dyDescent="0.15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 x14ac:dyDescent="0.15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 x14ac:dyDescent="0.15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 x14ac:dyDescent="0.15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 x14ac:dyDescent="0.15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 x14ac:dyDescent="0.15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 x14ac:dyDescent="0.15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 x14ac:dyDescent="0.15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 x14ac:dyDescent="0.15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 x14ac:dyDescent="0.15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 x14ac:dyDescent="0.15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 x14ac:dyDescent="0.15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 x14ac:dyDescent="0.15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 x14ac:dyDescent="0.15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 x14ac:dyDescent="0.15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 x14ac:dyDescent="0.15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 x14ac:dyDescent="0.15">
      <c r="A99" t="s">
        <v>617</v>
      </c>
      <c r="M99">
        <f t="shared" si="2"/>
        <v>0</v>
      </c>
      <c r="P99">
        <f t="shared" si="3"/>
        <v>0</v>
      </c>
    </row>
    <row r="100" spans="1:40" x14ac:dyDescent="0.15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 x14ac:dyDescent="0.15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 x14ac:dyDescent="0.15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 x14ac:dyDescent="0.15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 x14ac:dyDescent="0.15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 x14ac:dyDescent="0.15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 x14ac:dyDescent="0.15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 x14ac:dyDescent="0.15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 x14ac:dyDescent="0.15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 x14ac:dyDescent="0.15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 x14ac:dyDescent="0.15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 x14ac:dyDescent="0.15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 x14ac:dyDescent="0.15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 x14ac:dyDescent="0.15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 x14ac:dyDescent="0.15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 x14ac:dyDescent="0.15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 x14ac:dyDescent="0.15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 x14ac:dyDescent="0.15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 x14ac:dyDescent="0.15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 x14ac:dyDescent="0.15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 x14ac:dyDescent="0.15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 x14ac:dyDescent="0.15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 x14ac:dyDescent="0.15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 x14ac:dyDescent="0.15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 x14ac:dyDescent="0.15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 x14ac:dyDescent="0.15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 x14ac:dyDescent="0.15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 x14ac:dyDescent="0.15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 x14ac:dyDescent="0.15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 x14ac:dyDescent="0.15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 x14ac:dyDescent="0.15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 x14ac:dyDescent="0.15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 x14ac:dyDescent="0.15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 x14ac:dyDescent="0.15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 x14ac:dyDescent="0.15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 x14ac:dyDescent="0.15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 x14ac:dyDescent="0.15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 x14ac:dyDescent="0.15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 x14ac:dyDescent="0.15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 x14ac:dyDescent="0.15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 x14ac:dyDescent="0.15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 x14ac:dyDescent="0.15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 x14ac:dyDescent="0.15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 x14ac:dyDescent="0.15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 x14ac:dyDescent="0.15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 x14ac:dyDescent="0.15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 x14ac:dyDescent="0.15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 x14ac:dyDescent="0.15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 x14ac:dyDescent="0.15">
      <c r="A148" t="s">
        <v>225</v>
      </c>
      <c r="M148">
        <f t="shared" si="4"/>
        <v>0</v>
      </c>
      <c r="P148">
        <f t="shared" si="5"/>
        <v>0</v>
      </c>
    </row>
    <row r="149" spans="1:40" x14ac:dyDescent="0.15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 x14ac:dyDescent="0.15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 x14ac:dyDescent="0.15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 x14ac:dyDescent="0.15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 x14ac:dyDescent="0.15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 x14ac:dyDescent="0.15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 x14ac:dyDescent="0.15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 x14ac:dyDescent="0.15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 x14ac:dyDescent="0.15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 x14ac:dyDescent="0.15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 x14ac:dyDescent="0.15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 x14ac:dyDescent="0.15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 x14ac:dyDescent="0.15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 x14ac:dyDescent="0.15">
      <c r="A162" t="s">
        <v>239</v>
      </c>
      <c r="M162">
        <f t="shared" si="4"/>
        <v>0</v>
      </c>
      <c r="P162">
        <f t="shared" si="5"/>
        <v>0</v>
      </c>
    </row>
    <row r="163" spans="1:40" x14ac:dyDescent="0.15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 x14ac:dyDescent="0.15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 x14ac:dyDescent="0.15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 x14ac:dyDescent="0.15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 x14ac:dyDescent="0.15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 x14ac:dyDescent="0.15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 x14ac:dyDescent="0.15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 x14ac:dyDescent="0.15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 x14ac:dyDescent="0.15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 x14ac:dyDescent="0.15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 x14ac:dyDescent="0.15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 x14ac:dyDescent="0.15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 x14ac:dyDescent="0.15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 x14ac:dyDescent="0.15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 x14ac:dyDescent="0.15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 x14ac:dyDescent="0.15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 x14ac:dyDescent="0.15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 x14ac:dyDescent="0.15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 x14ac:dyDescent="0.15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 x14ac:dyDescent="0.15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 x14ac:dyDescent="0.15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 x14ac:dyDescent="0.15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 x14ac:dyDescent="0.15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 x14ac:dyDescent="0.15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 x14ac:dyDescent="0.15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 x14ac:dyDescent="0.15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 x14ac:dyDescent="0.15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 x14ac:dyDescent="0.15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 x14ac:dyDescent="0.15">
      <c r="A191" t="s">
        <v>618</v>
      </c>
      <c r="M191">
        <f t="shared" si="4"/>
        <v>0</v>
      </c>
      <c r="P191">
        <f t="shared" si="5"/>
        <v>0</v>
      </c>
    </row>
    <row r="192" spans="1:40" x14ac:dyDescent="0.15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 x14ac:dyDescent="0.15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 x14ac:dyDescent="0.15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 x14ac:dyDescent="0.15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 x14ac:dyDescent="0.15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 x14ac:dyDescent="0.15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 x14ac:dyDescent="0.15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 x14ac:dyDescent="0.15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 x14ac:dyDescent="0.15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 x14ac:dyDescent="0.15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 x14ac:dyDescent="0.15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 x14ac:dyDescent="0.15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 x14ac:dyDescent="0.15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 x14ac:dyDescent="0.15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 x14ac:dyDescent="0.15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 x14ac:dyDescent="0.15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 x14ac:dyDescent="0.15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 x14ac:dyDescent="0.15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 x14ac:dyDescent="0.15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 x14ac:dyDescent="0.15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 x14ac:dyDescent="0.15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 x14ac:dyDescent="0.15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 x14ac:dyDescent="0.15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 x14ac:dyDescent="0.15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 x14ac:dyDescent="0.15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 x14ac:dyDescent="0.15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 x14ac:dyDescent="0.15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 x14ac:dyDescent="0.15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 x14ac:dyDescent="0.15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 x14ac:dyDescent="0.15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 x14ac:dyDescent="0.15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 x14ac:dyDescent="0.15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 x14ac:dyDescent="0.15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 x14ac:dyDescent="0.15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 x14ac:dyDescent="0.15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 x14ac:dyDescent="0.15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 x14ac:dyDescent="0.15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 x14ac:dyDescent="0.15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 x14ac:dyDescent="0.15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 x14ac:dyDescent="0.15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 x14ac:dyDescent="0.15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 x14ac:dyDescent="0.15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 x14ac:dyDescent="0.15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 x14ac:dyDescent="0.15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 x14ac:dyDescent="0.15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 x14ac:dyDescent="0.15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 x14ac:dyDescent="0.15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 x14ac:dyDescent="0.15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 x14ac:dyDescent="0.15">
      <c r="A240" t="s">
        <v>225</v>
      </c>
      <c r="M240">
        <f t="shared" si="6"/>
        <v>0</v>
      </c>
      <c r="P240">
        <f t="shared" si="7"/>
        <v>0</v>
      </c>
    </row>
    <row r="241" spans="1:40" x14ac:dyDescent="0.15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 x14ac:dyDescent="0.15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 x14ac:dyDescent="0.15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 x14ac:dyDescent="0.15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 x14ac:dyDescent="0.15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 x14ac:dyDescent="0.15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 x14ac:dyDescent="0.15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 x14ac:dyDescent="0.15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 x14ac:dyDescent="0.15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 x14ac:dyDescent="0.15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 x14ac:dyDescent="0.15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 x14ac:dyDescent="0.15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 x14ac:dyDescent="0.15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 x14ac:dyDescent="0.15">
      <c r="A254" t="s">
        <v>239</v>
      </c>
      <c r="M254">
        <f t="shared" si="6"/>
        <v>0</v>
      </c>
      <c r="P254">
        <f t="shared" si="7"/>
        <v>0</v>
      </c>
    </row>
    <row r="255" spans="1:40" x14ac:dyDescent="0.15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 x14ac:dyDescent="0.15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 x14ac:dyDescent="0.15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 x14ac:dyDescent="0.15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 x14ac:dyDescent="0.15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 x14ac:dyDescent="0.15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 x14ac:dyDescent="0.15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 x14ac:dyDescent="0.15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 x14ac:dyDescent="0.15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 x14ac:dyDescent="0.15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 x14ac:dyDescent="0.15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 x14ac:dyDescent="0.15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 x14ac:dyDescent="0.15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 x14ac:dyDescent="0.15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 x14ac:dyDescent="0.15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 x14ac:dyDescent="0.15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 x14ac:dyDescent="0.15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 x14ac:dyDescent="0.15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 x14ac:dyDescent="0.15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 x14ac:dyDescent="0.15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 x14ac:dyDescent="0.15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 x14ac:dyDescent="0.15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 x14ac:dyDescent="0.15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 x14ac:dyDescent="0.15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 x14ac:dyDescent="0.15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 x14ac:dyDescent="0.15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 x14ac:dyDescent="0.15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 x14ac:dyDescent="0.15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F44" sqref="F44"/>
    </sheetView>
  </sheetViews>
  <sheetFormatPr defaultRowHeight="13.5" x14ac:dyDescent="0.15"/>
  <sheetData>
    <row r="1" spans="1:42" x14ac:dyDescent="0.15">
      <c r="A1" t="s">
        <v>271</v>
      </c>
      <c r="B1" t="s">
        <v>1</v>
      </c>
      <c r="C1" t="s">
        <v>606</v>
      </c>
      <c r="D1" t="s">
        <v>272</v>
      </c>
    </row>
    <row r="2" spans="1:42" x14ac:dyDescent="0.15">
      <c r="A2" t="s">
        <v>733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 x14ac:dyDescent="0.15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 x14ac:dyDescent="0.15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 x14ac:dyDescent="0.15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 x14ac:dyDescent="0.15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 x14ac:dyDescent="0.15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 x14ac:dyDescent="0.15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 x14ac:dyDescent="0.15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 x14ac:dyDescent="0.15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 x14ac:dyDescent="0.15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 x14ac:dyDescent="0.15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 x14ac:dyDescent="0.15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 x14ac:dyDescent="0.15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 x14ac:dyDescent="0.15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 x14ac:dyDescent="0.15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 x14ac:dyDescent="0.15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 x14ac:dyDescent="0.15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 x14ac:dyDescent="0.15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 x14ac:dyDescent="0.15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 x14ac:dyDescent="0.15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 x14ac:dyDescent="0.15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 x14ac:dyDescent="0.15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 x14ac:dyDescent="0.15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 x14ac:dyDescent="0.15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 x14ac:dyDescent="0.15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 x14ac:dyDescent="0.15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 x14ac:dyDescent="0.15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 x14ac:dyDescent="0.15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 x14ac:dyDescent="0.15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 x14ac:dyDescent="0.15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 x14ac:dyDescent="0.15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 x14ac:dyDescent="0.15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 x14ac:dyDescent="0.15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 x14ac:dyDescent="0.15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 x14ac:dyDescent="0.15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 x14ac:dyDescent="0.15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 x14ac:dyDescent="0.15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 x14ac:dyDescent="0.15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 x14ac:dyDescent="0.15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 x14ac:dyDescent="0.15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 x14ac:dyDescent="0.15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 x14ac:dyDescent="0.15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 x14ac:dyDescent="0.15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 x14ac:dyDescent="0.15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 x14ac:dyDescent="0.15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 x14ac:dyDescent="0.15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 x14ac:dyDescent="0.15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 x14ac:dyDescent="0.15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 x14ac:dyDescent="0.15">
      <c r="A55" t="s">
        <v>321</v>
      </c>
    </row>
    <row r="56" spans="1:42" x14ac:dyDescent="0.15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 x14ac:dyDescent="0.15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 x14ac:dyDescent="0.15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 x14ac:dyDescent="0.15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 x14ac:dyDescent="0.15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 x14ac:dyDescent="0.15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 x14ac:dyDescent="0.15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 x14ac:dyDescent="0.15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 x14ac:dyDescent="0.15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 x14ac:dyDescent="0.15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 x14ac:dyDescent="0.15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 x14ac:dyDescent="0.15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 x14ac:dyDescent="0.15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 x14ac:dyDescent="0.15">
      <c r="A69" t="s">
        <v>335</v>
      </c>
    </row>
    <row r="70" spans="1:42" x14ac:dyDescent="0.15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 x14ac:dyDescent="0.15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 x14ac:dyDescent="0.15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 x14ac:dyDescent="0.15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 x14ac:dyDescent="0.15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 x14ac:dyDescent="0.15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 x14ac:dyDescent="0.15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 x14ac:dyDescent="0.15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 x14ac:dyDescent="0.15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 x14ac:dyDescent="0.15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 x14ac:dyDescent="0.15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 x14ac:dyDescent="0.15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 x14ac:dyDescent="0.15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 x14ac:dyDescent="0.15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 x14ac:dyDescent="0.15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 x14ac:dyDescent="0.15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 x14ac:dyDescent="0.15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 x14ac:dyDescent="0.15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 x14ac:dyDescent="0.15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 x14ac:dyDescent="0.15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 x14ac:dyDescent="0.15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 x14ac:dyDescent="0.15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 x14ac:dyDescent="0.15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 x14ac:dyDescent="0.15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 x14ac:dyDescent="0.15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 x14ac:dyDescent="0.15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 x14ac:dyDescent="0.15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 x14ac:dyDescent="0.15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 x14ac:dyDescent="0.15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 x14ac:dyDescent="0.15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 x14ac:dyDescent="0.15">
      <c r="A100" t="s">
        <v>617</v>
      </c>
    </row>
    <row r="101" spans="1:42" x14ac:dyDescent="0.15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 x14ac:dyDescent="0.15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 x14ac:dyDescent="0.15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 x14ac:dyDescent="0.15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 x14ac:dyDescent="0.15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 x14ac:dyDescent="0.15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 x14ac:dyDescent="0.15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 x14ac:dyDescent="0.15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 x14ac:dyDescent="0.15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 x14ac:dyDescent="0.15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 x14ac:dyDescent="0.15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 x14ac:dyDescent="0.15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 x14ac:dyDescent="0.15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 x14ac:dyDescent="0.15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 x14ac:dyDescent="0.15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 x14ac:dyDescent="0.15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 x14ac:dyDescent="0.15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 x14ac:dyDescent="0.15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 x14ac:dyDescent="0.15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 x14ac:dyDescent="0.15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 x14ac:dyDescent="0.15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 x14ac:dyDescent="0.15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 x14ac:dyDescent="0.15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 x14ac:dyDescent="0.15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 x14ac:dyDescent="0.15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 x14ac:dyDescent="0.15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 x14ac:dyDescent="0.15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 x14ac:dyDescent="0.15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 x14ac:dyDescent="0.15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 x14ac:dyDescent="0.15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 x14ac:dyDescent="0.15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 x14ac:dyDescent="0.15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 x14ac:dyDescent="0.15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 x14ac:dyDescent="0.15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 x14ac:dyDescent="0.15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 x14ac:dyDescent="0.15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 x14ac:dyDescent="0.15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 x14ac:dyDescent="0.15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 x14ac:dyDescent="0.15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 x14ac:dyDescent="0.15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 x14ac:dyDescent="0.15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 x14ac:dyDescent="0.15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 x14ac:dyDescent="0.15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 x14ac:dyDescent="0.15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 x14ac:dyDescent="0.15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 x14ac:dyDescent="0.15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 x14ac:dyDescent="0.15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 x14ac:dyDescent="0.15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 x14ac:dyDescent="0.15">
      <c r="A149" t="s">
        <v>321</v>
      </c>
    </row>
    <row r="150" spans="1:42" x14ac:dyDescent="0.15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 x14ac:dyDescent="0.15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 x14ac:dyDescent="0.15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 x14ac:dyDescent="0.15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 x14ac:dyDescent="0.15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 x14ac:dyDescent="0.15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 x14ac:dyDescent="0.15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 x14ac:dyDescent="0.15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 x14ac:dyDescent="0.15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 x14ac:dyDescent="0.15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 x14ac:dyDescent="0.15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 x14ac:dyDescent="0.15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 x14ac:dyDescent="0.15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 x14ac:dyDescent="0.15">
      <c r="A163" t="s">
        <v>335</v>
      </c>
    </row>
    <row r="164" spans="1:42" x14ac:dyDescent="0.15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 x14ac:dyDescent="0.15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 x14ac:dyDescent="0.15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 x14ac:dyDescent="0.15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 x14ac:dyDescent="0.15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 x14ac:dyDescent="0.15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 x14ac:dyDescent="0.15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 x14ac:dyDescent="0.15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 x14ac:dyDescent="0.15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 x14ac:dyDescent="0.15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 x14ac:dyDescent="0.15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 x14ac:dyDescent="0.15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 x14ac:dyDescent="0.15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 x14ac:dyDescent="0.15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 x14ac:dyDescent="0.15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 x14ac:dyDescent="0.15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 x14ac:dyDescent="0.15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 x14ac:dyDescent="0.15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 x14ac:dyDescent="0.15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 x14ac:dyDescent="0.15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 x14ac:dyDescent="0.15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 x14ac:dyDescent="0.15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 x14ac:dyDescent="0.15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 x14ac:dyDescent="0.15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 x14ac:dyDescent="0.15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 x14ac:dyDescent="0.15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 x14ac:dyDescent="0.15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 x14ac:dyDescent="0.15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 x14ac:dyDescent="0.15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 x14ac:dyDescent="0.15">
      <c r="A194" t="s">
        <v>618</v>
      </c>
    </row>
    <row r="195" spans="1:42" x14ac:dyDescent="0.15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 x14ac:dyDescent="0.15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 x14ac:dyDescent="0.15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 x14ac:dyDescent="0.15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 x14ac:dyDescent="0.15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 x14ac:dyDescent="0.15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 x14ac:dyDescent="0.15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 x14ac:dyDescent="0.15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 x14ac:dyDescent="0.15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 x14ac:dyDescent="0.15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 x14ac:dyDescent="0.15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 x14ac:dyDescent="0.15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 x14ac:dyDescent="0.15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 x14ac:dyDescent="0.15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 x14ac:dyDescent="0.15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 x14ac:dyDescent="0.15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 x14ac:dyDescent="0.15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 x14ac:dyDescent="0.15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 x14ac:dyDescent="0.15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 x14ac:dyDescent="0.15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 x14ac:dyDescent="0.15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 x14ac:dyDescent="0.15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 x14ac:dyDescent="0.15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 x14ac:dyDescent="0.15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 x14ac:dyDescent="0.15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 x14ac:dyDescent="0.15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 x14ac:dyDescent="0.15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 x14ac:dyDescent="0.15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 x14ac:dyDescent="0.15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 x14ac:dyDescent="0.15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 x14ac:dyDescent="0.15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 x14ac:dyDescent="0.15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 x14ac:dyDescent="0.15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 x14ac:dyDescent="0.15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 x14ac:dyDescent="0.15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 x14ac:dyDescent="0.15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 x14ac:dyDescent="0.15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 x14ac:dyDescent="0.15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 x14ac:dyDescent="0.15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 x14ac:dyDescent="0.15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 x14ac:dyDescent="0.15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 x14ac:dyDescent="0.15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 x14ac:dyDescent="0.15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 x14ac:dyDescent="0.15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 x14ac:dyDescent="0.15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 x14ac:dyDescent="0.15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 x14ac:dyDescent="0.15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 x14ac:dyDescent="0.15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 x14ac:dyDescent="0.15">
      <c r="A243" t="s">
        <v>321</v>
      </c>
    </row>
    <row r="244" spans="1:42" x14ac:dyDescent="0.15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 x14ac:dyDescent="0.15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 x14ac:dyDescent="0.15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 x14ac:dyDescent="0.15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 x14ac:dyDescent="0.15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 x14ac:dyDescent="0.15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 x14ac:dyDescent="0.15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 x14ac:dyDescent="0.15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 x14ac:dyDescent="0.15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 x14ac:dyDescent="0.15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 x14ac:dyDescent="0.15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 x14ac:dyDescent="0.15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 x14ac:dyDescent="0.15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 x14ac:dyDescent="0.15">
      <c r="A257" t="s">
        <v>335</v>
      </c>
    </row>
    <row r="258" spans="1:42" x14ac:dyDescent="0.15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 x14ac:dyDescent="0.15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 x14ac:dyDescent="0.15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 x14ac:dyDescent="0.15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 x14ac:dyDescent="0.15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 x14ac:dyDescent="0.15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 x14ac:dyDescent="0.15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 x14ac:dyDescent="0.15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 x14ac:dyDescent="0.15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 x14ac:dyDescent="0.15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 x14ac:dyDescent="0.15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 x14ac:dyDescent="0.15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 x14ac:dyDescent="0.15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 x14ac:dyDescent="0.15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 x14ac:dyDescent="0.15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 x14ac:dyDescent="0.15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 x14ac:dyDescent="0.15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 x14ac:dyDescent="0.15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 x14ac:dyDescent="0.15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 x14ac:dyDescent="0.15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 x14ac:dyDescent="0.15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 x14ac:dyDescent="0.15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 x14ac:dyDescent="0.15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 x14ac:dyDescent="0.15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 x14ac:dyDescent="0.15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 x14ac:dyDescent="0.15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 x14ac:dyDescent="0.15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 x14ac:dyDescent="0.15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 x14ac:dyDescent="0.15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 x14ac:dyDescent="0.15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図1-36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2016-08-25T04:45:22Z</dcterms:created>
  <dcterms:modified xsi:type="dcterms:W3CDTF">2022-11-09T11:49:52Z</dcterms:modified>
</cp:coreProperties>
</file>